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lcukorguk.sharepoint.com/sites/CompanyData/ILC Company Data/PROGRAMMES/PROJECTS/PROJ-CURRENT/Pneumococcal e-atlas - MSD/Website data/Country datasets/"/>
    </mc:Choice>
  </mc:AlternateContent>
  <xr:revisionPtr revIDLastSave="200" documentId="8_{97F2193A-87C0-4E15-82AE-9B4E03F698D8}" xr6:coauthVersionLast="47" xr6:coauthVersionMax="47" xr10:uidLastSave="{F7FB805B-B49A-4BC3-98D0-C32B7B30C69D}"/>
  <bookViews>
    <workbookView xWindow="-110" yWindow="-110" windowWidth="19420" windowHeight="10300" xr2:uid="{BC4782CA-4ED1-4953-8AE1-49A581AC5153}"/>
  </bookViews>
  <sheets>
    <sheet name="PV-UK" sheetId="1" r:id="rId1"/>
  </sheets>
  <externalReferences>
    <externalReference r:id="rId2"/>
    <externalReference r:id="rId3"/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<sst xmlns="http://schemas.openxmlformats.org/spreadsheetml/2006/main" count="162" uniqueCount="40">
  <si>
    <t>Recommendations</t>
  </si>
  <si>
    <t>Children</t>
  </si>
  <si>
    <t>At-risk groups</t>
  </si>
  <si>
    <t>Older adults</t>
  </si>
  <si>
    <t>Coverage</t>
  </si>
  <si>
    <t>✓</t>
  </si>
  <si>
    <t>Score key</t>
  </si>
  <si>
    <t>No data</t>
  </si>
  <si>
    <t>&gt;95%</t>
  </si>
  <si>
    <t>85-89%</t>
  </si>
  <si>
    <t>80-84%</t>
  </si>
  <si>
    <t>90-94%</t>
  </si>
  <si>
    <t>&lt;80%</t>
  </si>
  <si>
    <t>3 recs.</t>
  </si>
  <si>
    <t>2 recs.</t>
  </si>
  <si>
    <t>1 rec.</t>
  </si>
  <si>
    <t>0 recs.</t>
  </si>
  <si>
    <t>Score:</t>
  </si>
  <si>
    <t>Average:</t>
  </si>
  <si>
    <t>Pneumococcal vaccination - 
United Kingdom</t>
  </si>
  <si>
    <t>England</t>
  </si>
  <si>
    <t>National funding?</t>
  </si>
  <si>
    <t>Funding for programme through national health service (✓) or privately (X)</t>
  </si>
  <si>
    <t>Northern Ireland</t>
  </si>
  <si>
    <t>-</t>
  </si>
  <si>
    <t>**</t>
  </si>
  <si>
    <t>Scotland</t>
  </si>
  <si>
    <t>Wales</t>
  </si>
  <si>
    <r>
      <t xml:space="preserve">To access an individual copy of the England data, please email </t>
    </r>
    <r>
      <rPr>
        <b/>
        <i/>
        <sz val="10"/>
        <color theme="4"/>
        <rFont val="Open Sans"/>
        <family val="2"/>
      </rPr>
      <t>research@cl-ci.org</t>
    </r>
  </si>
  <si>
    <r>
      <t xml:space="preserve">To access an individual copy of the Scotland data, please email </t>
    </r>
    <r>
      <rPr>
        <b/>
        <i/>
        <sz val="10"/>
        <color theme="4"/>
        <rFont val="Open Sans"/>
        <family val="2"/>
      </rPr>
      <t>research@cl-ci.org</t>
    </r>
  </si>
  <si>
    <r>
      <t xml:space="preserve">To access an individual copy of the Northern Ireland data, please email </t>
    </r>
    <r>
      <rPr>
        <b/>
        <i/>
        <sz val="10"/>
        <color theme="4"/>
        <rFont val="Open Sans"/>
        <family val="2"/>
      </rPr>
      <t>research@cl-ci.org</t>
    </r>
  </si>
  <si>
    <r>
      <t xml:space="preserve">To access an individual copy of the Wales data, please email </t>
    </r>
    <r>
      <rPr>
        <b/>
        <i/>
        <sz val="10"/>
        <color theme="4"/>
        <rFont val="Open Sans"/>
        <family val="2"/>
      </rPr>
      <t>research@cl-ci.org</t>
    </r>
  </si>
  <si>
    <t>48.20%**</t>
  </si>
  <si>
    <t>70.60%***</t>
  </si>
  <si>
    <r>
      <t>69.40%</t>
    </r>
    <r>
      <rPr>
        <b/>
        <vertAlign val="superscript"/>
        <sz val="9"/>
        <rFont val="Open Sans"/>
        <family val="2"/>
      </rPr>
      <t>!</t>
    </r>
  </si>
  <si>
    <t>89.40%*</t>
  </si>
  <si>
    <t>89.60%*</t>
  </si>
  <si>
    <t>92.80%*</t>
  </si>
  <si>
    <t>94.30%*</t>
  </si>
  <si>
    <r>
      <t>66.81%</t>
    </r>
    <r>
      <rPr>
        <b/>
        <vertAlign val="superscript"/>
        <sz val="9"/>
        <rFont val="Open Sans"/>
        <family val="2"/>
      </rPr>
      <t>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</si>
</sst>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b/>
      <sz val="28"/>
      <color theme="1"/>
      <name val="Open Sans"/>
      <family val="2"/>
    </font>
    <font>
      <sz val="28"/>
      <color theme="1"/>
      <name val="Calibri"/>
      <family val="2"/>
      <scheme val="minor"/>
    </font>
    <font>
      <b/>
      <sz val="18"/>
      <color theme="1"/>
      <name val="Open Sans"/>
      <family val="2"/>
    </font>
    <font>
      <sz val="11"/>
      <color theme="1"/>
      <name val="Open Sans"/>
      <family val="2"/>
    </font>
    <font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1"/>
      <color theme="9" tint="-0.499984740745262"/>
      <name val="Open Sans"/>
      <family val="2"/>
    </font>
    <font>
      <b/>
      <sz val="11"/>
      <color theme="0"/>
      <name val="Open Sans"/>
      <family val="2"/>
    </font>
    <font>
      <b/>
      <sz val="11"/>
      <name val="Open Sans"/>
      <family val="2"/>
    </font>
    <font>
      <b/>
      <sz val="11"/>
      <color theme="8" tint="-0.499984740745262"/>
      <name val="Open Sans"/>
      <family val="2"/>
    </font>
    <font>
      <sz val="11"/>
      <color theme="0"/>
      <name val="Calibri"/>
      <family val="2"/>
      <scheme val="minor"/>
    </font>
    <font>
      <b/>
      <sz val="12"/>
      <color theme="1"/>
      <name val="Open Sans"/>
      <family val="2"/>
    </font>
    <font>
      <b/>
      <vertAlign val="superscript"/>
      <sz val="9"/>
      <name val="Open Sans"/>
      <family val="2"/>
    </font>
    <font>
      <b/>
      <sz val="16"/>
      <color theme="1"/>
      <name val="Open Sans"/>
      <family val="2"/>
    </font>
    <font>
      <sz val="16"/>
      <color theme="1"/>
      <name val="Calibri"/>
      <family val="2"/>
      <scheme val="minor"/>
    </font>
    <font>
      <i/>
      <sz val="8"/>
      <color theme="1"/>
      <name val="Open Sans"/>
      <family val="2"/>
    </font>
    <font>
      <b/>
      <sz val="9"/>
      <color theme="1"/>
      <name val="Open Sans"/>
      <family val="2"/>
    </font>
    <font>
      <b/>
      <i/>
      <sz val="10"/>
      <color theme="1"/>
      <name val="Open Sans"/>
      <family val="2"/>
    </font>
    <font>
      <b/>
      <i/>
      <sz val="10"/>
      <color theme="4"/>
      <name val="Open Sans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5" borderId="0" xfId="0" applyFill="1"/>
    <xf numFmtId="0" fontId="4" fillId="5" borderId="0" xfId="0" applyFont="1" applyFill="1" applyAlignment="1">
      <alignment horizontal="center" vertical="center"/>
    </xf>
    <xf numFmtId="0" fontId="6" fillId="5" borderId="0" xfId="0" applyFont="1" applyFill="1"/>
    <xf numFmtId="0" fontId="6" fillId="5" borderId="0" xfId="0" applyFont="1" applyFill="1" applyAlignment="1">
      <alignment vertical="center"/>
    </xf>
    <xf numFmtId="0" fontId="6" fillId="6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0" fillId="5" borderId="0" xfId="0" applyFill="1" applyAlignment="1">
      <alignment vertical="center"/>
    </xf>
    <xf numFmtId="0" fontId="11" fillId="0" borderId="0" xfId="0" applyFont="1"/>
    <xf numFmtId="164" fontId="11" fillId="0" borderId="0" xfId="0" applyNumberFormat="1" applyFont="1"/>
    <xf numFmtId="0" fontId="12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5" fillId="5" borderId="0" xfId="0" applyFont="1" applyFill="1"/>
    <xf numFmtId="0" fontId="15" fillId="0" borderId="0" xfId="0" applyFont="1"/>
    <xf numFmtId="0" fontId="3" fillId="5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0" fontId="8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5" borderId="0" xfId="0" applyFont="1" applyFill="1"/>
    <xf numFmtId="0" fontId="4" fillId="0" borderId="0" xfId="0" applyFont="1" applyAlignment="1">
      <alignment vertical="center"/>
    </xf>
    <xf numFmtId="10" fontId="5" fillId="0" borderId="0" xfId="0" applyNumberFormat="1" applyFont="1" applyAlignment="1">
      <alignment horizontal="center" vertical="center"/>
    </xf>
    <xf numFmtId="10" fontId="6" fillId="4" borderId="0" xfId="0" applyNumberFormat="1" applyFont="1" applyFill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64" fontId="6" fillId="4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5" borderId="0" xfId="0" applyFont="1" applyFill="1" applyAlignment="1">
      <alignment horizontal="center"/>
    </xf>
    <xf numFmtId="10" fontId="6" fillId="9" borderId="0" xfId="0" applyNumberFormat="1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5" borderId="0" xfId="0" applyFont="1" applyFill="1" applyAlignment="1">
      <alignment vertical="center" wrapText="1"/>
    </xf>
    <xf numFmtId="10" fontId="9" fillId="11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6" fillId="12" borderId="0" xfId="0" applyFont="1" applyFill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/>
    </xf>
    <xf numFmtId="10" fontId="9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6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6" fillId="9" borderId="0" xfId="0" applyFont="1" applyFill="1" applyAlignment="1">
      <alignment horizontal="center" vertical="center"/>
    </xf>
    <xf numFmtId="10" fontId="9" fillId="9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England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89.40%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8823-4FFD-B282-5AAFC5ED12E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48.20%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8823-4FFD-B282-5AAFC5ED12E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70.60%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8823-4FFD-B282-5AAFC5ED12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'[1]PV-ENG'!$F$24:$F$26</c:f>
              <c:strCache>
                <c:ptCount val="3"/>
                <c:pt idx="0">
                  <c:v>Children (2022)</c:v>
                </c:pt>
                <c:pt idx="1">
                  <c:v>At-risk groups (2021)</c:v>
                </c:pt>
                <c:pt idx="2">
                  <c:v>Older adults (2021)</c:v>
                </c:pt>
              </c:strCache>
            </c:strRef>
          </c:cat>
          <c:val>
            <c:numRef>
              <c:f>'[1]PV-ENG'!$K$24:$K$26</c:f>
              <c:numCache>
                <c:formatCode>General</c:formatCode>
                <c:ptCount val="3"/>
                <c:pt idx="0">
                  <c:v>0.89400000000000002</c:v>
                </c:pt>
                <c:pt idx="1">
                  <c:v>0.48199999999999998</c:v>
                </c:pt>
                <c:pt idx="2">
                  <c:v>0.70599999999999996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3-4FFD-B282-5AAFC5ED12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Northern Ireland (2022)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96045363260609E-17"/>
                  <c:y val="1.6632016632016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89.60%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DC0-45EC-9D86-3D51E105E74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DC0-45EC-9D86-3D51E105E74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DC0-45EC-9D86-3D51E105E7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'[2]PV-NIR'!$F$24:$F$26</c:f>
              <c:strCache>
                <c:ptCount val="3"/>
                <c:pt idx="0">
                  <c:v>Children</c:v>
                </c:pt>
                <c:pt idx="1">
                  <c:v>At-risk groups</c:v>
                </c:pt>
                <c:pt idx="2">
                  <c:v>Older adults</c:v>
                </c:pt>
              </c:strCache>
            </c:strRef>
          </c:cat>
          <c:val>
            <c:numRef>
              <c:f>'[2]PV-NIR'!$K$24:$K$26</c:f>
              <c:numCache>
                <c:formatCode>General</c:formatCode>
                <c:ptCount val="3"/>
                <c:pt idx="0">
                  <c:v>0.89600000000000002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C0-45EC-9D86-3D51E105E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Wales (2022)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96045363260609E-17"/>
                  <c:y val="7.48440748440748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92.80%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91D-4B0D-8BF8-5AEA61D0DC1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91D-4B0D-8BF8-5AEA61D0DC1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-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291D-4B0D-8BF8-5AEA61D0DC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'[3]PV-WAL'!$E$22:$E$24</c:f>
              <c:strCache>
                <c:ptCount val="3"/>
                <c:pt idx="0">
                  <c:v>Children</c:v>
                </c:pt>
                <c:pt idx="1">
                  <c:v>At-risk groups</c:v>
                </c:pt>
                <c:pt idx="2">
                  <c:v>Older adults</c:v>
                </c:pt>
              </c:strCache>
            </c:strRef>
          </c:cat>
          <c:val>
            <c:numRef>
              <c:f>'[3]PV-WAL'!$F$22:$F$24</c:f>
              <c:numCache>
                <c:formatCode>General</c:formatCode>
                <c:ptCount val="3"/>
                <c:pt idx="0">
                  <c:v>0.92800000000000005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1D-4B0D-8BF8-5AEA61D0D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 b="1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Pneumococcal coverage by group, Scotland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596045363260609E-17"/>
                  <c:y val="7.484407484407484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94.30%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957-4669-84F6-42873D47920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41.30%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7B2-4FE4-A096-67BC07417F7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64.83%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F7B2-4FE4-A096-67BC07417F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'[4]PV-SCO'!$E$22:$E$24</c:f>
              <c:strCache>
                <c:ptCount val="3"/>
                <c:pt idx="0">
                  <c:v>Children (2022)</c:v>
                </c:pt>
                <c:pt idx="1">
                  <c:v>At-risk groups (2021)</c:v>
                </c:pt>
                <c:pt idx="2">
                  <c:v>Older adults (2021)</c:v>
                </c:pt>
              </c:strCache>
            </c:strRef>
          </c:cat>
          <c:val>
            <c:numRef>
              <c:f>'[4]PV-SCO'!$F$22:$F$24</c:f>
              <c:numCache>
                <c:formatCode>General</c:formatCode>
                <c:ptCount val="3"/>
                <c:pt idx="0">
                  <c:v>0.94299999999999995</c:v>
                </c:pt>
                <c:pt idx="1">
                  <c:v>0.41299999999999998</c:v>
                </c:pt>
                <c:pt idx="2">
                  <c:v>0.64829999999999999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57-4669-84F6-42873D4792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5594319"/>
        <c:axId val="2105595567"/>
      </c:barChart>
      <c:catAx>
        <c:axId val="21055943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5567"/>
        <c:crosses val="autoZero"/>
        <c:auto val="1"/>
        <c:lblAlgn val="ctr"/>
        <c:lblOffset val="100"/>
        <c:noMultiLvlLbl val="0"/>
      </c:catAx>
      <c:valAx>
        <c:axId val="2105595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2105594319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13" Type="http://schemas.openxmlformats.org/officeDocument/2006/relationships/chart" Target="../charts/chart4.xml"/><Relationship Id="rId3" Type="http://schemas.openxmlformats.org/officeDocument/2006/relationships/hyperlink" Target="https://en.wikipedia.org/wiki/File:Flag_of_England.svg" TargetMode="External"/><Relationship Id="rId7" Type="http://schemas.openxmlformats.org/officeDocument/2006/relationships/image" Target="../media/image4.png"/><Relationship Id="rId12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hyperlink" Target="https://commons.wikimedia.org/wiki/File:Flag_of_Scotland.svg" TargetMode="External"/><Relationship Id="rId11" Type="http://schemas.openxmlformats.org/officeDocument/2006/relationships/chart" Target="../charts/chart2.xml"/><Relationship Id="rId5" Type="http://schemas.openxmlformats.org/officeDocument/2006/relationships/image" Target="../media/image3.png"/><Relationship Id="rId10" Type="http://schemas.openxmlformats.org/officeDocument/2006/relationships/chart" Target="../charts/chart1.xml"/><Relationship Id="rId4" Type="http://schemas.openxmlformats.org/officeDocument/2006/relationships/hyperlink" Target="https://www.gov.uk/government/groups/joint-committee-on-vaccination-and-immunisation" TargetMode="External"/><Relationship Id="rId9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217625</xdr:colOff>
      <xdr:row>1</xdr:row>
      <xdr:rowOff>535850</xdr:rowOff>
    </xdr:to>
    <xdr:pic>
      <xdr:nvPicPr>
        <xdr:cNvPr id="11" name="Picture 10" descr="A flag composed of a red cross edged in white and superimposed on a red saltire, also edged in white, superimposed on a white saltire on a blue background">
          <a:extLst>
            <a:ext uri="{FF2B5EF4-FFF2-40B4-BE49-F238E27FC236}">
              <a16:creationId xmlns:a16="http://schemas.microsoft.com/office/drawing/2014/main" id="{8F855FD7-4F3A-987C-B783-E373959A5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0000" cy="7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6</xdr:col>
      <xdr:colOff>8075</xdr:colOff>
      <xdr:row>7</xdr:row>
      <xdr:rowOff>86125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BB6E4E1-764B-4A98-ABB0-83884EF34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1504950" y="2114550"/>
          <a:ext cx="1440000" cy="857650"/>
        </a:xfrm>
        <a:prstGeom prst="rect">
          <a:avLst/>
        </a:prstGeom>
        <a:ln>
          <a:solidFill>
            <a:schemeClr val="bg2"/>
          </a:solidFill>
        </a:ln>
      </xdr:spPr>
    </xdr:pic>
    <xdr:clientData/>
  </xdr:twoCellAnchor>
  <xdr:twoCellAnchor>
    <xdr:from>
      <xdr:col>3</xdr:col>
      <xdr:colOff>0</xdr:colOff>
      <xdr:row>41</xdr:row>
      <xdr:rowOff>0</xdr:rowOff>
    </xdr:from>
    <xdr:to>
      <xdr:col>17</xdr:col>
      <xdr:colOff>47625</xdr:colOff>
      <xdr:row>52</xdr:row>
      <xdr:rowOff>66675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320AC40-AE63-416B-B228-9C32F8A9C703}"/>
            </a:ext>
          </a:extLst>
        </xdr:cNvPr>
        <xdr:cNvSpPr txBox="1"/>
      </xdr:nvSpPr>
      <xdr:spPr>
        <a:xfrm>
          <a:off x="1447800" y="8216900"/>
          <a:ext cx="7070725" cy="20923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*Coverage data from July to September 2022.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**At-risk coverage figure is an average of all coverage percentages of different at-risk groups. Coverage ranges between 38.5% (chronic liver disease) to 70.7% (cochlear implants).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***Overall over-65 vaccination coverage includes all data any time up to 31 March 2021.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!</a:t>
          </a:r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Average uptake figure based on different figures that have been aggregated - unofficial figure.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28</xdr:col>
      <xdr:colOff>6350</xdr:colOff>
      <xdr:row>40</xdr:row>
      <xdr:rowOff>107950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1BC2481-3FF6-40A6-9ED6-25C1D224E344}"/>
            </a:ext>
          </a:extLst>
        </xdr:cNvPr>
        <xdr:cNvSpPr txBox="1"/>
      </xdr:nvSpPr>
      <xdr:spPr>
        <a:xfrm>
          <a:off x="8585200" y="5086350"/>
          <a:ext cx="2768600" cy="3054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vaccination groups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England makes recommendations for all three life-course groups: 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under the age of 2.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At-risk groups aged 2-64, including a</a:t>
          </a:r>
          <a:r>
            <a:rPr lang="en-GB" sz="1100" b="0" baseline="0">
              <a:solidFill>
                <a:schemeClr val="dk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splenia or dysfunction of the spleen; chronic respiratory/heart/kidney/liver disease; diabetes; immunosuppression; cochlear implants; CSF leaks; occupational risk.</a:t>
          </a:r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Older adults over the age of 65.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0</xdr:colOff>
      <xdr:row>41</xdr:row>
      <xdr:rowOff>26</xdr:rowOff>
    </xdr:from>
    <xdr:to>
      <xdr:col>28</xdr:col>
      <xdr:colOff>9526</xdr:colOff>
      <xdr:row>52</xdr:row>
      <xdr:rowOff>171450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7F0A6D57-90C7-4483-AC0A-CB93CB1C30DC}"/>
            </a:ext>
          </a:extLst>
        </xdr:cNvPr>
        <xdr:cNvGrpSpPr/>
      </xdr:nvGrpSpPr>
      <xdr:grpSpPr>
        <a:xfrm>
          <a:off x="8585200" y="7740676"/>
          <a:ext cx="2771776" cy="2197074"/>
          <a:chOff x="7556500" y="6579861"/>
          <a:chExt cx="2774951" cy="1586239"/>
        </a:xfrm>
      </xdr:grpSpPr>
      <xdr:sp macro="" textlink="">
        <xdr:nvSpPr>
          <xdr:cNvPr id="28" name="TextBox 27">
            <a:extLst>
              <a:ext uri="{FF2B5EF4-FFF2-40B4-BE49-F238E27FC236}">
                <a16:creationId xmlns:a16="http://schemas.microsoft.com/office/drawing/2014/main" id="{8B2C894E-0EC0-4640-4049-6E5325555374}"/>
              </a:ext>
            </a:extLst>
          </xdr:cNvPr>
          <xdr:cNvSpPr txBox="1"/>
        </xdr:nvSpPr>
        <xdr:spPr>
          <a:xfrm>
            <a:off x="7556500" y="6579861"/>
            <a:ext cx="2774951" cy="1510478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Vaccination advisory</a:t>
            </a:r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board/</a:t>
            </a:r>
          </a:p>
          <a:p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committee</a:t>
            </a:r>
          </a:p>
          <a:p>
            <a:endPara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r>
              <a:rPr lang="en-GB" sz="1100" b="0" u="none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Joint Committee on Vaccination and Immunisation</a:t>
            </a:r>
          </a:p>
          <a:p>
            <a:endParaRPr lang="en-GB" sz="1100" b="0" u="none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endParaRPr lang="en-GB" sz="1100" b="0" u="none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29" name="TextBox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09C4DE8-94F1-A66B-F1D5-AA2504C575AB}"/>
              </a:ext>
            </a:extLst>
          </xdr:cNvPr>
          <xdr:cNvSpPr txBox="1"/>
        </xdr:nvSpPr>
        <xdr:spPr>
          <a:xfrm>
            <a:off x="7581900" y="7797800"/>
            <a:ext cx="1282700" cy="368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 u="sng" baseline="0">
                <a:solidFill>
                  <a:srgbClr val="0070C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Visit website</a:t>
            </a:r>
          </a:p>
          <a:p>
            <a:pPr algn="l"/>
            <a:endParaRPr lang="en-GB" sz="1100"/>
          </a:p>
        </xdr:txBody>
      </xdr:sp>
    </xdr:grpSp>
    <xdr:clientData/>
  </xdr:twoCellAnchor>
  <xdr:twoCellAnchor>
    <xdr:from>
      <xdr:col>3</xdr:col>
      <xdr:colOff>0</xdr:colOff>
      <xdr:row>52</xdr:row>
      <xdr:rowOff>158750</xdr:rowOff>
    </xdr:from>
    <xdr:to>
      <xdr:col>28</xdr:col>
      <xdr:colOff>6350</xdr:colOff>
      <xdr:row>68</xdr:row>
      <xdr:rowOff>66675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8852376-60EC-4906-B34C-8B95AFD730DD}"/>
            </a:ext>
          </a:extLst>
        </xdr:cNvPr>
        <xdr:cNvSpPr txBox="1"/>
      </xdr:nvSpPr>
      <xdr:spPr>
        <a:xfrm>
          <a:off x="1447800" y="10401300"/>
          <a:ext cx="9906000" cy="28543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References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Recommendations: </a:t>
          </a:r>
          <a:r>
            <a:rPr lang="en-GB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https://assets.publishing.service.gov.uk/government/uploads/system/uploads/attachment_data/file/857267/GB_Chapter_25_pneumococcal_January_2020.pdf</a:t>
          </a:r>
          <a:endParaRPr lang="en-GB" sz="1100" b="0">
            <a:solidFill>
              <a:sysClr val="windowText" lastClr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coverage:</a:t>
          </a:r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en-GB" sz="1100" b="0" u="sng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https://www.gov.uk/government/statistics/cover-of-vaccination-evaluated-rapidly-cover-programme-2022-to-2023-quarterly-data/quarterly-vaccination-coverage-statistics-for-children-aged-up-to-5-years-in-the-uk-cover-programme-july-to-september-2022</a:t>
          </a:r>
          <a:endParaRPr lang="en-GB" sz="1100" b="0" u="sng">
            <a:solidFill>
              <a:sysClr val="windowText" lastClr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At-risk coverage: </a:t>
          </a:r>
          <a:r>
            <a:rPr lang="en-GB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https://assets.publishing.service.gov.uk/government/uploads/system/uploads/attachment_data/file/1035189/hpr1921-ppv-vc.pdf</a:t>
          </a:r>
          <a:endParaRPr lang="en-GB" sz="1100" b="0" baseline="0">
            <a:solidFill>
              <a:sysClr val="windowText" lastClr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Older adults coverage: 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https://assets.publishing.service.gov.uk/government/uploads/system/uploads/attachment_data/file/1035189/hpr1921-ppv-vc.pdf</a:t>
          </a:r>
          <a:endParaRPr lang="en-GB" sz="1100" b="1" u="none">
            <a:solidFill>
              <a:sysClr val="windowText" lastClr="000000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endParaRPr lang="en-GB" sz="1100" b="0" u="none">
            <a:solidFill>
              <a:schemeClr val="tx1"/>
            </a:solidFill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3</xdr:col>
      <xdr:colOff>0</xdr:colOff>
      <xdr:row>106</xdr:row>
      <xdr:rowOff>0</xdr:rowOff>
    </xdr:from>
    <xdr:to>
      <xdr:col>18</xdr:col>
      <xdr:colOff>0</xdr:colOff>
      <xdr:row>114</xdr:row>
      <xdr:rowOff>44450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36E43EE-F1B9-4B70-BD1B-8D6CC5021396}"/>
            </a:ext>
          </a:extLst>
        </xdr:cNvPr>
        <xdr:cNvSpPr txBox="1"/>
      </xdr:nvSpPr>
      <xdr:spPr>
        <a:xfrm>
          <a:off x="1447800" y="20040600"/>
          <a:ext cx="7080250" cy="15176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*Coverage data from July to September 2022.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**Average coverage figure unavailable due to missing coverage data.</a:t>
          </a:r>
        </a:p>
      </xdr:txBody>
    </xdr:sp>
    <xdr:clientData/>
  </xdr:twoCellAnchor>
  <xdr:twoCellAnchor>
    <xdr:from>
      <xdr:col>19</xdr:col>
      <xdr:colOff>6350</xdr:colOff>
      <xdr:row>89</xdr:row>
      <xdr:rowOff>0</xdr:rowOff>
    </xdr:from>
    <xdr:to>
      <xdr:col>28</xdr:col>
      <xdr:colOff>12700</xdr:colOff>
      <xdr:row>105</xdr:row>
      <xdr:rowOff>107950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CF95E170-95E8-4EF6-9655-8759FB4983C7}"/>
            </a:ext>
          </a:extLst>
        </xdr:cNvPr>
        <xdr:cNvSpPr txBox="1"/>
      </xdr:nvSpPr>
      <xdr:spPr>
        <a:xfrm>
          <a:off x="8591550" y="16910050"/>
          <a:ext cx="2768600" cy="3054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</a:t>
          </a:r>
          <a:r>
            <a:rPr lang="en-GB" sz="1100" b="1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vaccination groups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Northern Ireland makes recs. for three life-course groups: 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under the age of 2.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At-risk groups aged 2-64, including asplenia or dysfunction of the spleen; chronic respiratory/heart/kidney/liver disease; diabetes; immunosuppression; cochlear implants; CSF leaks; occupational risk.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Older adults over the age of 65.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>
    <xdr:from>
      <xdr:col>19</xdr:col>
      <xdr:colOff>6350</xdr:colOff>
      <xdr:row>106</xdr:row>
      <xdr:rowOff>27</xdr:rowOff>
    </xdr:from>
    <xdr:to>
      <xdr:col>28</xdr:col>
      <xdr:colOff>19051</xdr:colOff>
      <xdr:row>114</xdr:row>
      <xdr:rowOff>114219</xdr:rowOff>
    </xdr:to>
    <xdr:grpSp>
      <xdr:nvGrpSpPr>
        <xdr:cNvPr id="74" name="Group 73">
          <a:extLst>
            <a:ext uri="{FF2B5EF4-FFF2-40B4-BE49-F238E27FC236}">
              <a16:creationId xmlns:a16="http://schemas.microsoft.com/office/drawing/2014/main" id="{098B2AFB-856F-4E98-A16B-5FD6E8E8C05F}"/>
            </a:ext>
          </a:extLst>
        </xdr:cNvPr>
        <xdr:cNvGrpSpPr/>
      </xdr:nvGrpSpPr>
      <xdr:grpSpPr>
        <a:xfrm>
          <a:off x="8591550" y="19380227"/>
          <a:ext cx="2774951" cy="1587392"/>
          <a:chOff x="7505700" y="6579861"/>
          <a:chExt cx="2774951" cy="1586239"/>
        </a:xfrm>
      </xdr:grpSpPr>
      <xdr:sp macro="" textlink="">
        <xdr:nvSpPr>
          <xdr:cNvPr id="75" name="TextBox 74">
            <a:extLst>
              <a:ext uri="{FF2B5EF4-FFF2-40B4-BE49-F238E27FC236}">
                <a16:creationId xmlns:a16="http://schemas.microsoft.com/office/drawing/2014/main" id="{63A39F82-2376-D66A-BD02-3252DD4CC26E}"/>
              </a:ext>
            </a:extLst>
          </xdr:cNvPr>
          <xdr:cNvSpPr txBox="1"/>
        </xdr:nvSpPr>
        <xdr:spPr>
          <a:xfrm>
            <a:off x="7505700" y="6579861"/>
            <a:ext cx="2774951" cy="151765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Vaccination advisory</a:t>
            </a:r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board/</a:t>
            </a:r>
          </a:p>
          <a:p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committee</a:t>
            </a:r>
          </a:p>
          <a:p>
            <a:endPara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r>
              <a:rPr lang="en-GB" sz="1100" b="0" u="none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Joint Committee on Vaccination and Immunisation</a:t>
            </a:r>
          </a:p>
          <a:p>
            <a:endParaRPr lang="en-GB" sz="1100" b="0" u="none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endParaRPr lang="en-GB" sz="1100" b="0" u="none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76" name="TextBox 75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888EAB9A-6AE0-A192-6B56-2A641CC3A1C0}"/>
              </a:ext>
            </a:extLst>
          </xdr:cNvPr>
          <xdr:cNvSpPr txBox="1"/>
        </xdr:nvSpPr>
        <xdr:spPr>
          <a:xfrm>
            <a:off x="7581900" y="7797800"/>
            <a:ext cx="1282700" cy="368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 u="sng" baseline="0">
                <a:solidFill>
                  <a:srgbClr val="0070C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Visit website</a:t>
            </a:r>
          </a:p>
          <a:p>
            <a:pPr algn="l"/>
            <a:endParaRPr lang="en-GB" sz="1100"/>
          </a:p>
        </xdr:txBody>
      </xdr:sp>
    </xdr:grpSp>
    <xdr:clientData/>
  </xdr:twoCellAnchor>
  <xdr:twoCellAnchor>
    <xdr:from>
      <xdr:col>3</xdr:col>
      <xdr:colOff>0</xdr:colOff>
      <xdr:row>114</xdr:row>
      <xdr:rowOff>127000</xdr:rowOff>
    </xdr:from>
    <xdr:to>
      <xdr:col>28</xdr:col>
      <xdr:colOff>19050</xdr:colOff>
      <xdr:row>122</xdr:row>
      <xdr:rowOff>158750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CBF7848B-24AA-4B1A-AB2D-D4F3987F67B8}"/>
            </a:ext>
          </a:extLst>
        </xdr:cNvPr>
        <xdr:cNvSpPr txBox="1"/>
      </xdr:nvSpPr>
      <xdr:spPr>
        <a:xfrm>
          <a:off x="1447800" y="21640800"/>
          <a:ext cx="9918700" cy="15049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References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Recommendations: </a:t>
          </a:r>
        </a:p>
        <a:p>
          <a:r>
            <a:rPr lang="en-GB" u="sng">
              <a:solidFill>
                <a:sysClr val="windowText" lastClr="000000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https://www.publichealth.hscni.net/sites/default/files/2021-08/Job%2017%20PPV%20patient%20information%20leaflet%20FINAL.pdf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coverage:</a:t>
          </a:r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</a:t>
          </a:r>
          <a:r>
            <a:rPr lang="en-GB" sz="1100" b="0" u="sng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https://www.publichealth.hscni.net/sites/default/files/2023-01/24%20months%20of%20age.pdf</a:t>
          </a:r>
          <a:endParaRPr lang="en-GB" sz="1100" b="0" u="sng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125</xdr:row>
      <xdr:rowOff>0</xdr:rowOff>
    </xdr:from>
    <xdr:to>
      <xdr:col>6</xdr:col>
      <xdr:colOff>1725</xdr:colOff>
      <xdr:row>129</xdr:row>
      <xdr:rowOff>121050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50E4B904-6758-4771-ABDA-5A5DC518D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6"/>
            </a:ext>
          </a:extLst>
        </a:blip>
        <a:stretch>
          <a:fillRect/>
        </a:stretch>
      </xdr:blipFill>
      <xdr:spPr>
        <a:xfrm>
          <a:off x="1504950" y="22879050"/>
          <a:ext cx="1436825" cy="860825"/>
        </a:xfrm>
        <a:prstGeom prst="rect">
          <a:avLst/>
        </a:prstGeom>
        <a:ln>
          <a:solidFill>
            <a:schemeClr val="bg2"/>
          </a:solidFill>
        </a:ln>
      </xdr:spPr>
    </xdr:pic>
    <xdr:clientData/>
  </xdr:twoCellAnchor>
  <xdr:twoCellAnchor>
    <xdr:from>
      <xdr:col>3</xdr:col>
      <xdr:colOff>0</xdr:colOff>
      <xdr:row>162</xdr:row>
      <xdr:rowOff>0</xdr:rowOff>
    </xdr:from>
    <xdr:to>
      <xdr:col>17</xdr:col>
      <xdr:colOff>57149</xdr:colOff>
      <xdr:row>170</xdr:row>
      <xdr:rowOff>44450</xdr:rowOff>
    </xdr:to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C7789EC5-0323-4AE9-815F-22EC024FF5D9}"/>
            </a:ext>
          </a:extLst>
        </xdr:cNvPr>
        <xdr:cNvSpPr txBox="1"/>
      </xdr:nvSpPr>
      <xdr:spPr>
        <a:xfrm>
          <a:off x="1447800" y="29838650"/>
          <a:ext cx="7080249" cy="15176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solidFill>
                <a:schemeClr val="dk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*Coverage data from April to June 2022.</a:t>
          </a:r>
        </a:p>
        <a:p>
          <a:endParaRPr lang="en-GB" sz="1100" b="0">
            <a:solidFill>
              <a:schemeClr val="dk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solidFill>
                <a:schemeClr val="dk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! Average uptake figure based on different figures that have been aggregated - unofficial figure.</a:t>
          </a:r>
        </a:p>
      </xdr:txBody>
    </xdr:sp>
    <xdr:clientData/>
  </xdr:twoCellAnchor>
  <xdr:twoCellAnchor>
    <xdr:from>
      <xdr:col>3</xdr:col>
      <xdr:colOff>0</xdr:colOff>
      <xdr:row>170</xdr:row>
      <xdr:rowOff>123825</xdr:rowOff>
    </xdr:from>
    <xdr:to>
      <xdr:col>28</xdr:col>
      <xdr:colOff>0</xdr:colOff>
      <xdr:row>186</xdr:row>
      <xdr:rowOff>85725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A4180FED-D7BD-4B73-98DD-EF7793DBE214}"/>
            </a:ext>
          </a:extLst>
        </xdr:cNvPr>
        <xdr:cNvSpPr txBox="1"/>
      </xdr:nvSpPr>
      <xdr:spPr>
        <a:xfrm>
          <a:off x="1447800" y="30689550"/>
          <a:ext cx="9877425" cy="28575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References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Recommendations: </a:t>
          </a:r>
        </a:p>
        <a:p>
          <a:r>
            <a:rPr lang="en-GB" sz="1100" b="0" u="sng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https://www.nhsinform.scot/healthy-living/immunisation/vaccines/pneumococcal-vaccine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coverage:</a:t>
          </a:r>
        </a:p>
        <a:p>
          <a:r>
            <a:rPr lang="en-GB" u="sng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https://assets.publishing.service.gov.uk/government/uploads/system/uploads/attachment_data/file/1106398/hpr1022_COVER2.pdf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At-risk coverage: </a:t>
          </a:r>
        </a:p>
        <a:p>
          <a:r>
            <a:rPr lang="en-GB" sz="1100" b="0" u="sng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https://www.hps.scot.nhs.uk/a-to-z-of-topics/pneumococcal-disease/</a:t>
          </a:r>
        </a:p>
        <a:p>
          <a:endParaRPr lang="en-GB" sz="1100" b="0" baseline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Older adults coverage: </a:t>
          </a:r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 i="0" u="sng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https://www.hps.scot.nhs.uk/a-to-z-of-topics/pneumococcal-disease/</a:t>
          </a:r>
        </a:p>
      </xdr:txBody>
    </xdr:sp>
    <xdr:clientData/>
  </xdr:twoCellAnchor>
  <xdr:twoCellAnchor>
    <xdr:from>
      <xdr:col>19</xdr:col>
      <xdr:colOff>0</xdr:colOff>
      <xdr:row>145</xdr:row>
      <xdr:rowOff>0</xdr:rowOff>
    </xdr:from>
    <xdr:to>
      <xdr:col>28</xdr:col>
      <xdr:colOff>6350</xdr:colOff>
      <xdr:row>161</xdr:row>
      <xdr:rowOff>107950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BF6253BF-3982-483E-80A4-A006E59DBF76}"/>
            </a:ext>
          </a:extLst>
        </xdr:cNvPr>
        <xdr:cNvSpPr txBox="1"/>
      </xdr:nvSpPr>
      <xdr:spPr>
        <a:xfrm>
          <a:off x="8585200" y="26708100"/>
          <a:ext cx="2768600" cy="3054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 vaccination groups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Scotland makes recommendations for all three life-course groups: 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under the age of 2.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At-risk groups aged 2-64, including asplenia or dysfunction of the spleen; chronic respiratory/heart/kidney/liver disease; diabetes; immunosuppression; cochlear implants; CSF leaks; occupational risk.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Older adults over the age of 65.</a:t>
          </a:r>
        </a:p>
      </xdr:txBody>
    </xdr:sp>
    <xdr:clientData/>
  </xdr:twoCellAnchor>
  <xdr:twoCellAnchor>
    <xdr:from>
      <xdr:col>19</xdr:col>
      <xdr:colOff>0</xdr:colOff>
      <xdr:row>162</xdr:row>
      <xdr:rowOff>0</xdr:rowOff>
    </xdr:from>
    <xdr:to>
      <xdr:col>28</xdr:col>
      <xdr:colOff>0</xdr:colOff>
      <xdr:row>170</xdr:row>
      <xdr:rowOff>44450</xdr:rowOff>
    </xdr:to>
    <xdr:grpSp>
      <xdr:nvGrpSpPr>
        <xdr:cNvPr id="88" name="Group 87">
          <a:extLst>
            <a:ext uri="{FF2B5EF4-FFF2-40B4-BE49-F238E27FC236}">
              <a16:creationId xmlns:a16="http://schemas.microsoft.com/office/drawing/2014/main" id="{D4EE33EE-07A0-4940-B448-E0B57B33F252}"/>
            </a:ext>
          </a:extLst>
        </xdr:cNvPr>
        <xdr:cNvGrpSpPr/>
      </xdr:nvGrpSpPr>
      <xdr:grpSpPr>
        <a:xfrm>
          <a:off x="8585200" y="29362400"/>
          <a:ext cx="2762250" cy="1517650"/>
          <a:chOff x="7569201" y="6654800"/>
          <a:chExt cx="2762250" cy="1517650"/>
        </a:xfrm>
      </xdr:grpSpPr>
      <xdr:sp macro="" textlink="">
        <xdr:nvSpPr>
          <xdr:cNvPr id="89" name="TextBox 88">
            <a:extLst>
              <a:ext uri="{FF2B5EF4-FFF2-40B4-BE49-F238E27FC236}">
                <a16:creationId xmlns:a16="http://schemas.microsoft.com/office/drawing/2014/main" id="{754A70E4-6C84-2A35-96D7-B339E6E3D466}"/>
              </a:ext>
            </a:extLst>
          </xdr:cNvPr>
          <xdr:cNvSpPr txBox="1"/>
        </xdr:nvSpPr>
        <xdr:spPr>
          <a:xfrm>
            <a:off x="7569201" y="6654800"/>
            <a:ext cx="2762250" cy="151765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Vaccination advisory</a:t>
            </a:r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board/</a:t>
            </a:r>
          </a:p>
          <a:p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committee</a:t>
            </a:r>
          </a:p>
          <a:p>
            <a:endPara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r>
              <a:rPr lang="en-GB" sz="1100" b="0" u="none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Joint Committee on Vaccination and Immunisation</a:t>
            </a:r>
          </a:p>
          <a:p>
            <a:endParaRPr lang="en-GB" sz="1100" b="0" u="none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endParaRPr lang="en-GB" sz="1100" b="0" u="none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90" name="TextBox 8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C76978A9-5B4F-AF67-D0BA-83011DB31A29}"/>
              </a:ext>
            </a:extLst>
          </xdr:cNvPr>
          <xdr:cNvSpPr txBox="1"/>
        </xdr:nvSpPr>
        <xdr:spPr>
          <a:xfrm>
            <a:off x="7581900" y="7797800"/>
            <a:ext cx="1282700" cy="368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 u="sng" baseline="0">
                <a:solidFill>
                  <a:srgbClr val="0070C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Visit website</a:t>
            </a:r>
          </a:p>
          <a:p>
            <a:pPr algn="l"/>
            <a:endParaRPr lang="en-GB" sz="1100"/>
          </a:p>
        </xdr:txBody>
      </xdr:sp>
    </xdr:grpSp>
    <xdr:clientData/>
  </xdr:twoCellAnchor>
  <xdr:twoCellAnchor editAs="oneCell">
    <xdr:from>
      <xdr:col>4</xdr:col>
      <xdr:colOff>0</xdr:colOff>
      <xdr:row>189</xdr:row>
      <xdr:rowOff>0</xdr:rowOff>
    </xdr:from>
    <xdr:to>
      <xdr:col>6</xdr:col>
      <xdr:colOff>8075</xdr:colOff>
      <xdr:row>193</xdr:row>
      <xdr:rowOff>124225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771302E5-9AFB-4B42-A2CB-45C3AC904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33966150"/>
          <a:ext cx="1440000" cy="864000"/>
        </a:xfrm>
        <a:prstGeom prst="rect">
          <a:avLst/>
        </a:prstGeom>
        <a:noFill/>
        <a:ln>
          <a:solidFill>
            <a:schemeClr val="bg2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</xdr:colOff>
      <xdr:row>226</xdr:row>
      <xdr:rowOff>0</xdr:rowOff>
    </xdr:from>
    <xdr:to>
      <xdr:col>18</xdr:col>
      <xdr:colOff>1</xdr:colOff>
      <xdr:row>234</xdr:row>
      <xdr:rowOff>44450</xdr:rowOff>
    </xdr:to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4A0A974-0E88-4E7B-BDE9-E8DE785B4322}"/>
            </a:ext>
          </a:extLst>
        </xdr:cNvPr>
        <xdr:cNvSpPr txBox="1"/>
      </xdr:nvSpPr>
      <xdr:spPr>
        <a:xfrm>
          <a:off x="1447801" y="40449500"/>
          <a:ext cx="7080250" cy="15176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dk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Notes</a:t>
          </a:r>
        </a:p>
        <a:p>
          <a:endParaRPr lang="en-GB"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solidFill>
                <a:schemeClr val="dk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*Coverage data from July to September 2022.</a:t>
          </a:r>
        </a:p>
        <a:p>
          <a:endParaRPr lang="en-GB" sz="1100" b="0">
            <a:solidFill>
              <a:schemeClr val="dk1"/>
            </a:solidFill>
            <a:effectLst/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solidFill>
                <a:schemeClr val="dk1"/>
              </a:solidFill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**Average coverage figure unavailable due to missing coverage data.</a:t>
          </a:r>
        </a:p>
      </xdr:txBody>
    </xdr:sp>
    <xdr:clientData/>
  </xdr:twoCellAnchor>
  <xdr:twoCellAnchor>
    <xdr:from>
      <xdr:col>3</xdr:col>
      <xdr:colOff>0</xdr:colOff>
      <xdr:row>234</xdr:row>
      <xdr:rowOff>127000</xdr:rowOff>
    </xdr:from>
    <xdr:to>
      <xdr:col>28</xdr:col>
      <xdr:colOff>6350</xdr:colOff>
      <xdr:row>243</xdr:row>
      <xdr:rowOff>146050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DA1300C-E6CC-41EA-83A9-C18DE3F102F8}"/>
            </a:ext>
          </a:extLst>
        </xdr:cNvPr>
        <xdr:cNvSpPr txBox="1"/>
      </xdr:nvSpPr>
      <xdr:spPr>
        <a:xfrm>
          <a:off x="1447800" y="42049700"/>
          <a:ext cx="9906000" cy="16764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References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Recommendations: </a:t>
          </a:r>
        </a:p>
        <a:p>
          <a:r>
            <a:rPr lang="en-GB" sz="1100" b="0" u="sng">
              <a:solidFill>
                <a:sysClr val="windowText" lastClr="000000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https://111.wales.nhs.uk/LiveWell/Vaccinations/Pneumococcalvaccine/#:~:text=Babies%20receive%20the%20pneumococcal%20vaccine,annually%20like%20the%20flu%20jab</a:t>
          </a:r>
        </a:p>
        <a:p>
          <a:endParaRPr lang="en-GB" sz="1100" b="1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coverage:</a:t>
          </a:r>
        </a:p>
        <a:p>
          <a:r>
            <a:rPr lang="en-GB" u="sng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https://phw.nhs.wales/topics/immunisation-and-vaccines/cover-national-childhood-immunisation-uptake-data/</a:t>
          </a:r>
        </a:p>
      </xdr:txBody>
    </xdr:sp>
    <xdr:clientData/>
  </xdr:twoCellAnchor>
  <xdr:twoCellAnchor>
    <xdr:from>
      <xdr:col>19</xdr:col>
      <xdr:colOff>0</xdr:colOff>
      <xdr:row>209</xdr:row>
      <xdr:rowOff>0</xdr:rowOff>
    </xdr:from>
    <xdr:to>
      <xdr:col>28</xdr:col>
      <xdr:colOff>9525</xdr:colOff>
      <xdr:row>225</xdr:row>
      <xdr:rowOff>105104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E40FCB0A-C098-49DD-AC6F-459426FBBAF7}"/>
            </a:ext>
          </a:extLst>
        </xdr:cNvPr>
        <xdr:cNvSpPr txBox="1"/>
      </xdr:nvSpPr>
      <xdr:spPr>
        <a:xfrm>
          <a:off x="8598776" y="37732138"/>
          <a:ext cx="2748783" cy="3048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Pneumococcal vaccination groups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Wales makes recommendations for all three life-course groups: 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Children under the age of 2.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At-risk groups aged 2-64, including asplenia or dysfunction of the spleen; chronic respiratory/heart/kidney/liver disease; diabetes; immunosuppression; cochlear implants; CSF leaks; occupational risk.</a:t>
          </a:r>
        </a:p>
        <a:p>
          <a:endParaRPr lang="en-GB" sz="1100" b="0">
            <a:latin typeface="Open Sans" panose="020B0606030504020204" pitchFamily="34" charset="0"/>
            <a:ea typeface="Open Sans" panose="020B0606030504020204" pitchFamily="34" charset="0"/>
            <a:cs typeface="Open Sans" panose="020B0606030504020204" pitchFamily="34" charset="0"/>
          </a:endParaRPr>
        </a:p>
        <a:p>
          <a:r>
            <a:rPr lang="en-GB" sz="1100" b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Older adults over the age of 65.</a:t>
          </a:r>
        </a:p>
      </xdr:txBody>
    </xdr:sp>
    <xdr:clientData/>
  </xdr:twoCellAnchor>
  <xdr:twoCellAnchor>
    <xdr:from>
      <xdr:col>19</xdr:col>
      <xdr:colOff>0</xdr:colOff>
      <xdr:row>226</xdr:row>
      <xdr:rowOff>0</xdr:rowOff>
    </xdr:from>
    <xdr:to>
      <xdr:col>28</xdr:col>
      <xdr:colOff>0</xdr:colOff>
      <xdr:row>234</xdr:row>
      <xdr:rowOff>44450</xdr:rowOff>
    </xdr:to>
    <xdr:grpSp>
      <xdr:nvGrpSpPr>
        <xdr:cNvPr id="100" name="Group 99">
          <a:extLst>
            <a:ext uri="{FF2B5EF4-FFF2-40B4-BE49-F238E27FC236}">
              <a16:creationId xmlns:a16="http://schemas.microsoft.com/office/drawing/2014/main" id="{814DAB01-132A-4478-AD43-189249CB514F}"/>
            </a:ext>
          </a:extLst>
        </xdr:cNvPr>
        <xdr:cNvGrpSpPr/>
      </xdr:nvGrpSpPr>
      <xdr:grpSpPr>
        <a:xfrm>
          <a:off x="8585200" y="40817800"/>
          <a:ext cx="2762250" cy="1517650"/>
          <a:chOff x="7569201" y="6654800"/>
          <a:chExt cx="2762250" cy="1517650"/>
        </a:xfrm>
      </xdr:grpSpPr>
      <xdr:sp macro="" textlink="">
        <xdr:nvSpPr>
          <xdr:cNvPr id="101" name="TextBox 100">
            <a:extLst>
              <a:ext uri="{FF2B5EF4-FFF2-40B4-BE49-F238E27FC236}">
                <a16:creationId xmlns:a16="http://schemas.microsoft.com/office/drawing/2014/main" id="{8D8DC90B-BD90-6810-E40C-51CB7BAB3E41}"/>
              </a:ext>
            </a:extLst>
          </xdr:cNvPr>
          <xdr:cNvSpPr txBox="1"/>
        </xdr:nvSpPr>
        <xdr:spPr>
          <a:xfrm>
            <a:off x="7569201" y="6654800"/>
            <a:ext cx="2762250" cy="1517650"/>
          </a:xfrm>
          <a:prstGeom prst="rect">
            <a:avLst/>
          </a:prstGeom>
          <a:solidFill>
            <a:schemeClr val="bg1">
              <a:lumMod val="95000"/>
            </a:schemeClr>
          </a:solidFill>
          <a:ln w="9525" cmpd="sng">
            <a:solidFill>
              <a:schemeClr val="bg1">
                <a:lumMod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100" b="1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Vaccination advisory</a:t>
            </a:r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board/</a:t>
            </a:r>
          </a:p>
          <a:p>
            <a:r>
              <a:rPr lang="en-GB" sz="1100" b="1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committee</a:t>
            </a:r>
          </a:p>
          <a:p>
            <a:endParaRPr lang="en-GB" sz="1100" b="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r>
              <a:rPr lang="en-GB" sz="1100" b="0" u="none" baseline="0">
                <a:solidFill>
                  <a:schemeClr val="tx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Joint Committee on Vaccination and Immunisation</a:t>
            </a:r>
          </a:p>
          <a:p>
            <a:endParaRPr lang="en-GB" sz="1100" b="0" u="none" baseline="0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  <a:p>
            <a:endParaRPr lang="en-GB" sz="1100" b="0" u="none">
              <a:solidFill>
                <a:schemeClr val="tx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xdr:txBody>
      </xdr:sp>
      <xdr:sp macro="" textlink="">
        <xdr:nvSpPr>
          <xdr:cNvPr id="102" name="TextBox 10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49CBEA61-CA3C-A57D-C680-7A658E5829AF}"/>
              </a:ext>
            </a:extLst>
          </xdr:cNvPr>
          <xdr:cNvSpPr txBox="1"/>
        </xdr:nvSpPr>
        <xdr:spPr>
          <a:xfrm>
            <a:off x="7581900" y="7797800"/>
            <a:ext cx="1282700" cy="3683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n-GB" sz="1100" b="1" u="sng" baseline="0">
                <a:solidFill>
                  <a:srgbClr val="0070C0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Visit website</a:t>
            </a:r>
          </a:p>
          <a:p>
            <a:pPr algn="l"/>
            <a:endParaRPr lang="en-GB" sz="1100"/>
          </a:p>
        </xdr:txBody>
      </xdr:sp>
    </xdr:grpSp>
    <xdr:clientData/>
  </xdr:twoCellAnchor>
  <xdr:twoCellAnchor editAs="oneCell">
    <xdr:from>
      <xdr:col>20</xdr:col>
      <xdr:colOff>0</xdr:colOff>
      <xdr:row>1</xdr:row>
      <xdr:rowOff>0</xdr:rowOff>
    </xdr:from>
    <xdr:to>
      <xdr:col>24</xdr:col>
      <xdr:colOff>0</xdr:colOff>
      <xdr:row>1</xdr:row>
      <xdr:rowOff>536512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F022F2-F474-4F3F-9C6D-F664A1E757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180975"/>
          <a:ext cx="1343025" cy="536512"/>
        </a:xfrm>
        <a:prstGeom prst="rect">
          <a:avLst/>
        </a:prstGeom>
      </xdr:spPr>
    </xdr:pic>
    <xdr:clientData/>
  </xdr:twoCellAnchor>
  <xdr:twoCellAnchor editAs="oneCell">
    <xdr:from>
      <xdr:col>24</xdr:col>
      <xdr:colOff>171450</xdr:colOff>
      <xdr:row>1</xdr:row>
      <xdr:rowOff>0</xdr:rowOff>
    </xdr:from>
    <xdr:to>
      <xdr:col>26</xdr:col>
      <xdr:colOff>387850</xdr:colOff>
      <xdr:row>1</xdr:row>
      <xdr:rowOff>713995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963507-0A79-4EB7-A880-0DE7D1A59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3650" y="180975"/>
          <a:ext cx="1076825" cy="71717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24</xdr:row>
      <xdr:rowOff>0</xdr:rowOff>
    </xdr:from>
    <xdr:to>
      <xdr:col>17</xdr:col>
      <xdr:colOff>34925</xdr:colOff>
      <xdr:row>40</xdr:row>
      <xdr:rowOff>101600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B04C345-D5F1-4EF8-89FF-C670A408C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89</xdr:row>
      <xdr:rowOff>0</xdr:rowOff>
    </xdr:from>
    <xdr:to>
      <xdr:col>18</xdr:col>
      <xdr:colOff>38100</xdr:colOff>
      <xdr:row>105</xdr:row>
      <xdr:rowOff>104775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2F140A2E-4F5D-405F-9DC4-62E4C6D16B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1</xdr:colOff>
      <xdr:row>209</xdr:row>
      <xdr:rowOff>0</xdr:rowOff>
    </xdr:from>
    <xdr:to>
      <xdr:col>18</xdr:col>
      <xdr:colOff>9526</xdr:colOff>
      <xdr:row>225</xdr:row>
      <xdr:rowOff>101600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FD608E8-652F-4140-93F0-287B67087A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0</xdr:colOff>
      <xdr:row>145</xdr:row>
      <xdr:rowOff>0</xdr:rowOff>
    </xdr:from>
    <xdr:to>
      <xdr:col>18</xdr:col>
      <xdr:colOff>0</xdr:colOff>
      <xdr:row>161</xdr:row>
      <xdr:rowOff>101600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9E66EE4F-CCF0-4894-87BF-8BB118C82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lcukorguk.sharepoint.com/sites/CompanyData/ILC%20Company%20Data/PROGRAMMES/PROJECTS/PROJ-CURRENT/Pneumococcal%20e-atlas%20-%20MSD/Website%20data/Country%20datasets/UK%20INDIVIDUAL/ENGLAND.xlsx" TargetMode="External"/><Relationship Id="rId1" Type="http://schemas.openxmlformats.org/officeDocument/2006/relationships/externalLinkPath" Target="UK%20INDIVIDUAL/ENGLAND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lcukorguk.sharepoint.com/sites/CompanyData/ILC%20Company%20Data/PROGRAMMES/PROJECTS/PROJ-CURRENT/Pneumococcal%20e-atlas%20-%20MSD/Website%20data/Country%20datasets/UK%20INDIVIDUAL/NORTHERN%20IRELAND.xlsx" TargetMode="External"/><Relationship Id="rId1" Type="http://schemas.openxmlformats.org/officeDocument/2006/relationships/externalLinkPath" Target="UK%20INDIVIDUAL/NORTHERN%20IRELAND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lcukorguk.sharepoint.com/sites/CompanyData/ILC%20Company%20Data/PROGRAMMES/PROJECTS/PROJ-CURRENT/Pneumococcal%20e-atlas%20-%20MSD/Website%20data/Country%20datasets/UK%20INDIVIDUAL/WALES.xlsx" TargetMode="External"/><Relationship Id="rId1" Type="http://schemas.openxmlformats.org/officeDocument/2006/relationships/externalLinkPath" Target="UK%20INDIVIDUAL/WALES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ilcukorguk.sharepoint.com/sites/CompanyData/ILC%20Company%20Data/PROGRAMMES/PROJECTS/PROJ-CURRENT/Pneumococcal%20e-atlas%20-%20MSD/Website%20data/Country%20datasets/UK%20INDIVIDUAL/SCOTLAND.xlsx" TargetMode="External"/><Relationship Id="rId1" Type="http://schemas.openxmlformats.org/officeDocument/2006/relationships/externalLinkPath" Target="UK%20INDIVIDUAL/SCOTLA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V-ENG"/>
    </sheetNames>
    <sheetDataSet>
      <sheetData sheetId="0">
        <row r="24">
          <cell r="F24" t="str">
            <v>Children (2022)</v>
          </cell>
          <cell r="K24">
            <v>0.89400000000000002</v>
          </cell>
        </row>
        <row r="25">
          <cell r="F25" t="str">
            <v>At-risk groups (2021)</v>
          </cell>
          <cell r="K25">
            <v>0.48199999999999998</v>
          </cell>
        </row>
        <row r="26">
          <cell r="F26" t="str">
            <v>Older adults (2021)</v>
          </cell>
          <cell r="K26">
            <v>0.70599999999999996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V-NIR"/>
    </sheetNames>
    <sheetDataSet>
      <sheetData sheetId="0">
        <row r="24">
          <cell r="F24" t="str">
            <v>Children</v>
          </cell>
          <cell r="K24">
            <v>0.89600000000000002</v>
          </cell>
        </row>
        <row r="25">
          <cell r="F25" t="str">
            <v>At-risk groups</v>
          </cell>
          <cell r="K25">
            <v>0</v>
          </cell>
        </row>
        <row r="26">
          <cell r="F26" t="str">
            <v>Older adults</v>
          </cell>
          <cell r="K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V-WAL"/>
    </sheetNames>
    <sheetDataSet>
      <sheetData sheetId="0">
        <row r="22">
          <cell r="E22" t="str">
            <v>Children</v>
          </cell>
          <cell r="F22">
            <v>0.92800000000000005</v>
          </cell>
        </row>
        <row r="23">
          <cell r="E23" t="str">
            <v>At-risk groups</v>
          </cell>
          <cell r="F23">
            <v>0</v>
          </cell>
        </row>
        <row r="24">
          <cell r="E24" t="str">
            <v>Older adults</v>
          </cell>
          <cell r="F24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V-SCO"/>
    </sheetNames>
    <sheetDataSet>
      <sheetData sheetId="0">
        <row r="22">
          <cell r="E22" t="str">
            <v>Children (2022)</v>
          </cell>
          <cell r="F22">
            <v>0.94299999999999995</v>
          </cell>
        </row>
        <row r="23">
          <cell r="E23" t="str">
            <v>At-risk groups (2021)</v>
          </cell>
          <cell r="F23">
            <v>0.41299999999999998</v>
          </cell>
        </row>
        <row r="24">
          <cell r="E24" t="str">
            <v>Older adults (2021)</v>
          </cell>
          <cell r="F24">
            <v>0.64829999999999999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BA59F-1701-4D34-A9EF-AD71AB2C423D}">
  <dimension ref="D1:AD208"/>
  <sheetViews>
    <sheetView showGridLines="0" showRowColHeaders="0" tabSelected="1" zoomScaleNormal="100" workbookViewId="0">
      <selection activeCell="A295" sqref="A295"/>
    </sheetView>
  </sheetViews>
  <sheetFormatPr defaultRowHeight="14.5" x14ac:dyDescent="0.35"/>
  <cols>
    <col min="3" max="3" width="3.26953125" customWidth="1"/>
    <col min="4" max="4" width="0.81640625" customWidth="1"/>
    <col min="5" max="6" width="10.26953125" customWidth="1"/>
    <col min="7" max="7" width="11.26953125" customWidth="1"/>
    <col min="8" max="9" width="0.81640625" customWidth="1"/>
    <col min="10" max="11" width="11.26953125" customWidth="1"/>
    <col min="12" max="12" width="10.26953125" customWidth="1"/>
    <col min="13" max="14" width="0.81640625" customWidth="1"/>
    <col min="15" max="16" width="10.26953125" customWidth="1"/>
    <col min="17" max="17" width="11.26953125" customWidth="1"/>
    <col min="18" max="20" width="0.81640625" customWidth="1"/>
    <col min="21" max="23" width="6.1796875" customWidth="1"/>
    <col min="24" max="24" width="0.81640625" customWidth="1"/>
    <col min="25" max="27" width="6.1796875" customWidth="1"/>
    <col min="28" max="28" width="0.81640625" customWidth="1"/>
  </cols>
  <sheetData>
    <row r="1" spans="4:28" ht="14.5" customHeight="1" x14ac:dyDescent="0.35">
      <c r="E1" s="48" t="s">
        <v>19</v>
      </c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</row>
    <row r="2" spans="4:28" ht="65" customHeight="1" x14ac:dyDescent="0.35"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</row>
    <row r="5" spans="4:28" ht="14.5" customHeight="1" x14ac:dyDescent="0.35">
      <c r="G5" s="49" t="s">
        <v>20</v>
      </c>
      <c r="H5" s="49"/>
      <c r="I5" s="49"/>
      <c r="J5" s="49"/>
      <c r="K5" s="49"/>
      <c r="L5" s="2"/>
      <c r="M5" s="2"/>
      <c r="N5" s="2"/>
      <c r="P5" s="44"/>
      <c r="Q5" s="44"/>
      <c r="X5" s="45"/>
      <c r="Y5" s="45"/>
      <c r="Z5" s="45"/>
      <c r="AA5" s="45"/>
      <c r="AB5" s="45"/>
    </row>
    <row r="6" spans="4:28" ht="14.5" customHeight="1" x14ac:dyDescent="0.35">
      <c r="F6" s="2"/>
      <c r="G6" s="49"/>
      <c r="H6" s="49"/>
      <c r="I6" s="49"/>
      <c r="J6" s="49"/>
      <c r="K6" s="49"/>
      <c r="L6" s="2"/>
      <c r="M6" s="2"/>
      <c r="N6" s="2"/>
      <c r="O6" s="44"/>
      <c r="P6" s="44"/>
      <c r="Q6" s="44"/>
      <c r="R6" s="2"/>
      <c r="S6" s="2"/>
      <c r="T6" s="2"/>
      <c r="U6" s="3"/>
      <c r="V6" s="65" t="s">
        <v>28</v>
      </c>
      <c r="W6" s="65"/>
      <c r="X6" s="65"/>
      <c r="Y6" s="65"/>
      <c r="Z6" s="65"/>
      <c r="AA6" s="65"/>
      <c r="AB6" s="65"/>
    </row>
    <row r="7" spans="4:28" ht="32" customHeight="1" x14ac:dyDescent="0.35">
      <c r="E7" s="2"/>
      <c r="F7" s="2"/>
      <c r="G7" s="49"/>
      <c r="H7" s="49"/>
      <c r="I7" s="49"/>
      <c r="J7" s="49"/>
      <c r="K7" s="49"/>
      <c r="L7" s="2"/>
      <c r="M7" s="2"/>
      <c r="N7" s="2"/>
      <c r="O7" s="44"/>
      <c r="P7" s="44"/>
      <c r="Q7" s="44"/>
      <c r="R7" s="2"/>
      <c r="S7" s="2"/>
      <c r="T7" s="2"/>
      <c r="U7" s="3"/>
      <c r="V7" s="65"/>
      <c r="W7" s="65"/>
      <c r="X7" s="65"/>
      <c r="Y7" s="65"/>
      <c r="Z7" s="65"/>
      <c r="AA7" s="65"/>
      <c r="AB7" s="65"/>
    </row>
    <row r="8" spans="4:28" ht="8.5" customHeight="1" x14ac:dyDescent="0.35"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"/>
      <c r="S8" s="1"/>
      <c r="T8" s="1"/>
      <c r="U8" s="3"/>
      <c r="V8" s="65"/>
      <c r="W8" s="65"/>
      <c r="X8" s="65"/>
      <c r="Y8" s="65"/>
      <c r="Z8" s="65"/>
      <c r="AA8" s="65"/>
      <c r="AB8" s="65"/>
    </row>
    <row r="9" spans="4:28" ht="5" customHeight="1" x14ac:dyDescent="0.5">
      <c r="D9" s="4"/>
      <c r="E9" s="4"/>
      <c r="F9" s="4"/>
      <c r="G9" s="4"/>
      <c r="H9" s="22"/>
      <c r="I9" s="22"/>
      <c r="J9" s="4"/>
      <c r="K9" s="4"/>
      <c r="L9" s="4"/>
      <c r="M9" s="22"/>
      <c r="N9" s="22"/>
      <c r="O9" s="4"/>
      <c r="P9" s="4"/>
      <c r="Q9" s="4"/>
      <c r="R9" s="23"/>
      <c r="S9" s="24"/>
      <c r="T9" s="23"/>
      <c r="U9" s="4"/>
      <c r="V9" s="4"/>
      <c r="W9" s="4"/>
      <c r="X9" s="4"/>
      <c r="Y9" s="4"/>
      <c r="Z9" s="4"/>
      <c r="AA9" s="4"/>
      <c r="AB9" s="4"/>
    </row>
    <row r="10" spans="4:28" ht="5" customHeight="1" x14ac:dyDescent="0.5">
      <c r="D10" s="4"/>
      <c r="E10" s="52" t="s">
        <v>0</v>
      </c>
      <c r="F10" s="52"/>
      <c r="G10" s="52"/>
      <c r="H10" s="21"/>
      <c r="I10" s="22"/>
      <c r="J10" s="52" t="s">
        <v>21</v>
      </c>
      <c r="K10" s="52"/>
      <c r="L10" s="52"/>
      <c r="M10" s="21"/>
      <c r="N10" s="22"/>
      <c r="O10" s="52" t="s">
        <v>4</v>
      </c>
      <c r="P10" s="52"/>
      <c r="Q10" s="52"/>
      <c r="R10" s="23"/>
      <c r="S10" s="24"/>
      <c r="T10" s="23"/>
      <c r="U10" s="52" t="s">
        <v>6</v>
      </c>
      <c r="V10" s="52"/>
      <c r="W10" s="52"/>
      <c r="X10" s="52"/>
      <c r="Y10" s="52"/>
      <c r="Z10" s="52"/>
      <c r="AA10" s="52"/>
      <c r="AB10" s="4"/>
    </row>
    <row r="11" spans="4:28" ht="16.5" customHeight="1" x14ac:dyDescent="0.5">
      <c r="D11" s="4"/>
      <c r="E11" s="52"/>
      <c r="F11" s="52"/>
      <c r="G11" s="52"/>
      <c r="H11" s="21"/>
      <c r="I11" s="22"/>
      <c r="J11" s="52"/>
      <c r="K11" s="52"/>
      <c r="L11" s="52"/>
      <c r="M11" s="21"/>
      <c r="N11" s="22"/>
      <c r="O11" s="52"/>
      <c r="P11" s="52"/>
      <c r="Q11" s="52"/>
      <c r="R11" s="23"/>
      <c r="S11" s="24"/>
      <c r="T11" s="23"/>
      <c r="U11" s="52"/>
      <c r="V11" s="52"/>
      <c r="W11" s="52"/>
      <c r="X11" s="52"/>
      <c r="Y11" s="52"/>
      <c r="Z11" s="52"/>
      <c r="AA11" s="52"/>
      <c r="AB11" s="4"/>
    </row>
    <row r="12" spans="4:28" ht="5" customHeight="1" x14ac:dyDescent="0.5">
      <c r="D12" s="4"/>
      <c r="E12" s="4"/>
      <c r="F12" s="4"/>
      <c r="G12" s="4"/>
      <c r="H12" s="22"/>
      <c r="I12" s="22"/>
      <c r="J12" s="4"/>
      <c r="K12" s="4"/>
      <c r="L12" s="4"/>
      <c r="M12" s="22"/>
      <c r="N12" s="22"/>
      <c r="O12" s="4"/>
      <c r="P12" s="4"/>
      <c r="Q12" s="4"/>
      <c r="R12" s="23"/>
      <c r="S12" s="24"/>
      <c r="T12" s="23"/>
      <c r="U12" s="4"/>
      <c r="V12" s="4"/>
      <c r="W12" s="4"/>
      <c r="X12" s="4"/>
      <c r="Y12" s="4"/>
      <c r="Z12" s="4"/>
      <c r="AA12" s="4"/>
      <c r="AB12" s="4"/>
    </row>
    <row r="13" spans="4:28" ht="5" customHeight="1" x14ac:dyDescent="0.35">
      <c r="D13" s="4"/>
      <c r="E13" s="26"/>
      <c r="F13" s="26"/>
      <c r="G13" s="26"/>
      <c r="H13" s="26"/>
      <c r="I13" s="25"/>
      <c r="J13" s="26"/>
      <c r="K13" s="26"/>
      <c r="L13" s="26"/>
      <c r="M13" s="26"/>
      <c r="N13" s="25"/>
      <c r="O13" s="26"/>
      <c r="P13" s="26"/>
      <c r="Q13" s="26"/>
      <c r="R13" s="4"/>
      <c r="T13" s="4"/>
      <c r="U13" s="50" t="s">
        <v>0</v>
      </c>
      <c r="V13" s="50"/>
      <c r="W13" s="50"/>
      <c r="X13" s="5"/>
      <c r="Y13" s="51" t="s">
        <v>4</v>
      </c>
      <c r="Z13" s="51"/>
      <c r="AA13" s="51"/>
      <c r="AB13" s="4"/>
    </row>
    <row r="14" spans="4:28" ht="17" customHeight="1" x14ac:dyDescent="0.35">
      <c r="D14" s="4"/>
      <c r="E14" s="51" t="s">
        <v>1</v>
      </c>
      <c r="F14" s="51"/>
      <c r="G14" s="20" t="s">
        <v>5</v>
      </c>
      <c r="H14" s="27"/>
      <c r="I14" s="28"/>
      <c r="J14" s="51" t="s">
        <v>1</v>
      </c>
      <c r="K14" s="51"/>
      <c r="L14" s="20" t="s">
        <v>5</v>
      </c>
      <c r="N14" s="4"/>
      <c r="O14" s="51" t="s">
        <v>1</v>
      </c>
      <c r="P14" s="51"/>
      <c r="Q14" s="47" t="s">
        <v>35</v>
      </c>
      <c r="R14" s="4"/>
      <c r="T14" s="4"/>
      <c r="U14" s="50"/>
      <c r="V14" s="50"/>
      <c r="W14" s="50"/>
      <c r="X14" s="5"/>
      <c r="Y14" s="51"/>
      <c r="Z14" s="51"/>
      <c r="AA14" s="51"/>
      <c r="AB14" s="4"/>
    </row>
    <row r="15" spans="4:28" ht="17" customHeight="1" x14ac:dyDescent="0.35">
      <c r="D15" s="4"/>
      <c r="E15" s="19"/>
      <c r="F15" s="30"/>
      <c r="G15" s="31"/>
      <c r="H15" s="31"/>
      <c r="I15" s="32"/>
      <c r="J15" s="19"/>
      <c r="K15" s="30"/>
      <c r="L15" s="31"/>
      <c r="N15" s="4"/>
      <c r="O15" s="33"/>
      <c r="P15" s="31"/>
      <c r="Q15" s="34"/>
      <c r="R15" s="4"/>
      <c r="T15" s="4"/>
      <c r="U15" s="50"/>
      <c r="V15" s="50"/>
      <c r="W15" s="50"/>
      <c r="X15" s="6"/>
      <c r="Y15" s="51"/>
      <c r="Z15" s="51"/>
      <c r="AA15" s="51"/>
      <c r="AB15" s="4"/>
    </row>
    <row r="16" spans="4:28" ht="17" customHeight="1" x14ac:dyDescent="0.35">
      <c r="D16" s="4"/>
      <c r="E16" s="63" t="s">
        <v>2</v>
      </c>
      <c r="F16" s="63"/>
      <c r="G16" s="20" t="s">
        <v>5</v>
      </c>
      <c r="H16" s="27"/>
      <c r="I16" s="28"/>
      <c r="J16" s="63" t="s">
        <v>2</v>
      </c>
      <c r="K16" s="63"/>
      <c r="L16" s="20" t="s">
        <v>5</v>
      </c>
      <c r="N16" s="4"/>
      <c r="O16" s="63" t="s">
        <v>2</v>
      </c>
      <c r="P16" s="63"/>
      <c r="Q16" s="35" t="s">
        <v>32</v>
      </c>
      <c r="R16" s="4"/>
      <c r="T16" s="4"/>
      <c r="U16" s="64" t="s">
        <v>13</v>
      </c>
      <c r="V16" s="64"/>
      <c r="W16" s="64"/>
      <c r="X16" s="7"/>
      <c r="Y16" s="60" t="s">
        <v>8</v>
      </c>
      <c r="Z16" s="61"/>
      <c r="AA16" s="61"/>
      <c r="AB16" s="4"/>
    </row>
    <row r="17" spans="4:28" ht="17" customHeight="1" x14ac:dyDescent="0.35">
      <c r="D17" s="4"/>
      <c r="E17" s="19"/>
      <c r="F17" s="30"/>
      <c r="G17" s="31"/>
      <c r="H17" s="31"/>
      <c r="I17" s="32"/>
      <c r="J17" s="19"/>
      <c r="K17" s="30"/>
      <c r="L17" s="31"/>
      <c r="N17" s="4"/>
      <c r="O17" s="33"/>
      <c r="P17" s="31"/>
      <c r="Q17" s="36"/>
      <c r="R17" s="4"/>
      <c r="T17" s="4"/>
      <c r="U17" s="8"/>
      <c r="V17" s="8" t="s">
        <v>14</v>
      </c>
      <c r="W17" s="8"/>
      <c r="X17" s="7"/>
      <c r="Y17" s="62" t="s">
        <v>11</v>
      </c>
      <c r="Z17" s="62"/>
      <c r="AA17" s="62"/>
      <c r="AB17" s="4"/>
    </row>
    <row r="18" spans="4:28" ht="17" customHeight="1" x14ac:dyDescent="0.35">
      <c r="D18" s="4"/>
      <c r="E18" s="51" t="s">
        <v>3</v>
      </c>
      <c r="F18" s="51"/>
      <c r="G18" s="20" t="s">
        <v>5</v>
      </c>
      <c r="H18" s="27"/>
      <c r="I18" s="28"/>
      <c r="J18" s="51" t="s">
        <v>3</v>
      </c>
      <c r="K18" s="51"/>
      <c r="L18" s="20" t="s">
        <v>5</v>
      </c>
      <c r="N18" s="4"/>
      <c r="O18" s="51" t="s">
        <v>3</v>
      </c>
      <c r="P18" s="51"/>
      <c r="Q18" s="37" t="s">
        <v>33</v>
      </c>
      <c r="R18" s="4"/>
      <c r="T18" s="4"/>
      <c r="U18" s="9"/>
      <c r="V18" s="9" t="s">
        <v>15</v>
      </c>
      <c r="W18" s="9"/>
      <c r="X18" s="7"/>
      <c r="Y18" s="53" t="s">
        <v>9</v>
      </c>
      <c r="Z18" s="53"/>
      <c r="AA18" s="53"/>
      <c r="AB18" s="4"/>
    </row>
    <row r="19" spans="4:28" ht="17" customHeight="1" x14ac:dyDescent="0.35">
      <c r="D19" s="4"/>
      <c r="E19" s="19"/>
      <c r="F19" s="31"/>
      <c r="G19" s="31"/>
      <c r="H19" s="31"/>
      <c r="I19" s="32"/>
      <c r="J19" s="55" t="s">
        <v>22</v>
      </c>
      <c r="K19" s="56"/>
      <c r="L19" s="56"/>
      <c r="N19" s="4"/>
      <c r="O19" s="31"/>
      <c r="P19" s="31"/>
      <c r="Q19" s="31"/>
      <c r="R19" s="4"/>
      <c r="T19" s="4"/>
      <c r="U19" s="10"/>
      <c r="V19" s="10" t="s">
        <v>16</v>
      </c>
      <c r="W19" s="10"/>
      <c r="X19" s="7"/>
      <c r="Y19" s="54" t="s">
        <v>10</v>
      </c>
      <c r="Z19" s="54"/>
      <c r="AA19" s="54"/>
      <c r="AB19" s="4"/>
    </row>
    <row r="20" spans="4:28" ht="17" customHeight="1" x14ac:dyDescent="0.35">
      <c r="D20" s="4"/>
      <c r="E20" s="18" t="s">
        <v>17</v>
      </c>
      <c r="F20" s="57">
        <v>3</v>
      </c>
      <c r="G20" s="57"/>
      <c r="H20" s="38"/>
      <c r="I20" s="39"/>
      <c r="J20" s="56"/>
      <c r="K20" s="56"/>
      <c r="L20" s="56"/>
      <c r="N20" s="4"/>
      <c r="O20" s="18" t="s">
        <v>18</v>
      </c>
      <c r="P20" s="58" t="s">
        <v>34</v>
      </c>
      <c r="Q20" s="58"/>
      <c r="R20" s="4"/>
      <c r="T20" s="4"/>
      <c r="U20" s="66" t="s">
        <v>7</v>
      </c>
      <c r="V20" s="66"/>
      <c r="W20" s="66"/>
      <c r="X20" s="11"/>
      <c r="Y20" s="59" t="s">
        <v>12</v>
      </c>
      <c r="Z20" s="59"/>
      <c r="AA20" s="59"/>
      <c r="AB20" s="4"/>
    </row>
    <row r="21" spans="4:28" ht="5" customHeight="1" x14ac:dyDescent="0.35">
      <c r="D21" s="4"/>
      <c r="F21" s="40"/>
      <c r="G21" s="41"/>
      <c r="H21" s="41"/>
      <c r="I21" s="42"/>
      <c r="J21" s="56"/>
      <c r="K21" s="56"/>
      <c r="L21" s="56"/>
      <c r="N21" s="4"/>
      <c r="O21" s="31"/>
      <c r="P21" s="31"/>
      <c r="Q21" s="31"/>
      <c r="R21" s="4"/>
      <c r="T21" s="4"/>
      <c r="X21" s="4"/>
      <c r="AB21" s="4"/>
    </row>
    <row r="22" spans="4:28" ht="5" customHeight="1" x14ac:dyDescent="0.35"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T22" s="4"/>
      <c r="U22" s="4"/>
      <c r="V22" s="4"/>
      <c r="W22" s="4"/>
      <c r="X22" s="4"/>
      <c r="Y22" s="4"/>
      <c r="Z22" s="4"/>
      <c r="AA22" s="4"/>
      <c r="AB22" s="4"/>
    </row>
    <row r="23" spans="4:28" ht="5" customHeight="1" x14ac:dyDescent="0.35"/>
    <row r="27" spans="4:28" x14ac:dyDescent="0.35">
      <c r="G27" s="12" t="s">
        <v>1</v>
      </c>
      <c r="H27" s="13">
        <v>0.90100000000000002</v>
      </c>
    </row>
    <row r="28" spans="4:28" x14ac:dyDescent="0.35">
      <c r="G28" s="12" t="s">
        <v>2</v>
      </c>
      <c r="H28" s="13">
        <v>0.48199999999999998</v>
      </c>
    </row>
    <row r="29" spans="4:28" x14ac:dyDescent="0.35">
      <c r="G29" s="12" t="s">
        <v>3</v>
      </c>
      <c r="H29" s="13">
        <v>0.70599999999999996</v>
      </c>
    </row>
    <row r="49" spans="4:17" x14ac:dyDescent="0.35">
      <c r="D49" s="17"/>
      <c r="E49" s="17"/>
      <c r="F49" s="17"/>
      <c r="G49" s="17"/>
      <c r="H49" s="17"/>
      <c r="I49" s="16"/>
      <c r="J49" s="15"/>
      <c r="K49" s="16"/>
      <c r="L49" s="16"/>
      <c r="M49" s="16"/>
      <c r="N49" s="16"/>
      <c r="O49" s="16"/>
      <c r="P49" s="16"/>
      <c r="Q49" s="16"/>
    </row>
    <row r="71" spans="4:28" ht="14.5" customHeight="1" x14ac:dyDescent="0.35">
      <c r="V71" s="65" t="s">
        <v>30</v>
      </c>
      <c r="W71" s="65"/>
      <c r="X71" s="65"/>
      <c r="Y71" s="65"/>
      <c r="Z71" s="65"/>
      <c r="AA71" s="65"/>
      <c r="AB71" s="65"/>
    </row>
    <row r="72" spans="4:28" ht="14.5" customHeight="1" x14ac:dyDescent="0.35">
      <c r="E72" s="49" t="s">
        <v>23</v>
      </c>
      <c r="F72" s="49"/>
      <c r="G72" s="49"/>
      <c r="H72" s="49"/>
      <c r="I72" s="49"/>
      <c r="J72" s="49"/>
      <c r="K72" s="2"/>
      <c r="L72" s="2"/>
      <c r="M72" s="2"/>
      <c r="N72" s="2"/>
      <c r="O72" s="2"/>
      <c r="V72" s="65"/>
      <c r="W72" s="65"/>
      <c r="X72" s="65"/>
      <c r="Y72" s="65"/>
      <c r="Z72" s="65"/>
      <c r="AA72" s="65"/>
      <c r="AB72" s="65"/>
    </row>
    <row r="73" spans="4:28" ht="14.5" customHeight="1" x14ac:dyDescent="0.35">
      <c r="E73" s="49"/>
      <c r="F73" s="49"/>
      <c r="G73" s="49"/>
      <c r="H73" s="49"/>
      <c r="I73" s="49"/>
      <c r="J73" s="49"/>
      <c r="K73" s="2"/>
      <c r="L73" s="2"/>
      <c r="M73" s="2"/>
      <c r="N73" s="2"/>
      <c r="O73" s="2"/>
      <c r="V73" s="65"/>
      <c r="W73" s="65"/>
      <c r="X73" s="65"/>
      <c r="Y73" s="65"/>
      <c r="Z73" s="65"/>
      <c r="AA73" s="65"/>
      <c r="AB73" s="65"/>
    </row>
    <row r="74" spans="4:28" ht="14.5" customHeight="1" x14ac:dyDescent="0.35">
      <c r="E74" s="49"/>
      <c r="F74" s="49"/>
      <c r="G74" s="49"/>
      <c r="H74" s="49"/>
      <c r="I74" s="49"/>
      <c r="J74" s="49"/>
      <c r="K74" s="2"/>
      <c r="L74" s="2"/>
      <c r="M74" s="2"/>
      <c r="N74" s="2"/>
      <c r="O74" s="2"/>
      <c r="V74" s="65"/>
      <c r="W74" s="65"/>
      <c r="X74" s="65"/>
      <c r="Y74" s="65"/>
      <c r="Z74" s="65"/>
      <c r="AA74" s="65"/>
      <c r="AB74" s="65"/>
    </row>
    <row r="75" spans="4:28" ht="5" customHeight="1" x14ac:dyDescent="0.5">
      <c r="D75" s="4"/>
      <c r="E75" s="4"/>
      <c r="F75" s="4"/>
      <c r="G75" s="4"/>
      <c r="H75" s="22"/>
      <c r="I75" s="22"/>
      <c r="J75" s="4"/>
      <c r="K75" s="4"/>
      <c r="L75" s="4"/>
      <c r="M75" s="22"/>
      <c r="N75" s="22"/>
      <c r="O75" s="4"/>
      <c r="P75" s="4"/>
      <c r="Q75" s="4"/>
      <c r="R75" s="23"/>
      <c r="S75" s="24"/>
      <c r="T75" s="23"/>
      <c r="U75" s="4"/>
      <c r="V75" s="4"/>
      <c r="W75" s="4"/>
      <c r="X75" s="4"/>
      <c r="Y75" s="4"/>
      <c r="Z75" s="4"/>
      <c r="AA75" s="4"/>
      <c r="AB75" s="4"/>
    </row>
    <row r="76" spans="4:28" ht="16.5" customHeight="1" x14ac:dyDescent="0.5">
      <c r="D76" s="4"/>
      <c r="E76" s="52" t="s">
        <v>0</v>
      </c>
      <c r="F76" s="52"/>
      <c r="G76" s="52"/>
      <c r="H76" s="21"/>
      <c r="I76" s="22"/>
      <c r="J76" s="52" t="s">
        <v>21</v>
      </c>
      <c r="K76" s="52"/>
      <c r="L76" s="52"/>
      <c r="M76" s="21"/>
      <c r="N76" s="22"/>
      <c r="O76" s="52" t="s">
        <v>4</v>
      </c>
      <c r="P76" s="52"/>
      <c r="Q76" s="52"/>
      <c r="R76" s="23"/>
      <c r="S76" s="24"/>
      <c r="T76" s="23"/>
      <c r="U76" s="52" t="s">
        <v>6</v>
      </c>
      <c r="V76" s="52"/>
      <c r="W76" s="52"/>
      <c r="X76" s="52"/>
      <c r="Y76" s="52"/>
      <c r="Z76" s="52"/>
      <c r="AA76" s="52"/>
      <c r="AB76" s="4"/>
    </row>
    <row r="77" spans="4:28" ht="16.5" customHeight="1" x14ac:dyDescent="0.5">
      <c r="D77" s="4"/>
      <c r="E77" s="52"/>
      <c r="F77" s="52"/>
      <c r="G77" s="52"/>
      <c r="H77" s="21"/>
      <c r="I77" s="22"/>
      <c r="J77" s="52"/>
      <c r="K77" s="52"/>
      <c r="L77" s="52"/>
      <c r="M77" s="21"/>
      <c r="N77" s="22"/>
      <c r="O77" s="52"/>
      <c r="P77" s="52"/>
      <c r="Q77" s="52"/>
      <c r="R77" s="23"/>
      <c r="S77" s="24"/>
      <c r="T77" s="23"/>
      <c r="U77" s="52"/>
      <c r="V77" s="52"/>
      <c r="W77" s="52"/>
      <c r="X77" s="52"/>
      <c r="Y77" s="52"/>
      <c r="Z77" s="52"/>
      <c r="AA77" s="52"/>
      <c r="AB77" s="4"/>
    </row>
    <row r="78" spans="4:28" ht="5" customHeight="1" x14ac:dyDescent="0.5">
      <c r="D78" s="4"/>
      <c r="E78" s="4"/>
      <c r="F78" s="4"/>
      <c r="G78" s="4"/>
      <c r="H78" s="22"/>
      <c r="I78" s="22"/>
      <c r="J78" s="4"/>
      <c r="K78" s="4"/>
      <c r="L78" s="4"/>
      <c r="M78" s="22"/>
      <c r="N78" s="22"/>
      <c r="O78" s="4"/>
      <c r="P78" s="4"/>
      <c r="Q78" s="4"/>
      <c r="R78" s="23"/>
      <c r="S78" s="24"/>
      <c r="T78" s="23"/>
      <c r="U78" s="4"/>
      <c r="V78" s="4"/>
      <c r="W78" s="4"/>
      <c r="X78" s="4"/>
      <c r="Y78" s="4"/>
      <c r="Z78" s="4"/>
      <c r="AA78" s="4"/>
      <c r="AB78" s="4"/>
    </row>
    <row r="79" spans="4:28" ht="5" customHeight="1" x14ac:dyDescent="0.35">
      <c r="D79" s="4"/>
      <c r="E79" s="26"/>
      <c r="F79" s="26"/>
      <c r="G79" s="26"/>
      <c r="H79" s="26"/>
      <c r="I79" s="25"/>
      <c r="J79" s="26"/>
      <c r="K79" s="26"/>
      <c r="L79" s="26"/>
      <c r="M79" s="26"/>
      <c r="N79" s="25"/>
      <c r="O79" s="26"/>
      <c r="P79" s="26"/>
      <c r="Q79" s="26"/>
      <c r="R79" s="4"/>
      <c r="T79" s="4"/>
      <c r="U79" s="50" t="s">
        <v>0</v>
      </c>
      <c r="V79" s="50"/>
      <c r="W79" s="50"/>
      <c r="X79" s="5"/>
      <c r="Y79" s="51" t="s">
        <v>4</v>
      </c>
      <c r="Z79" s="51"/>
      <c r="AA79" s="51"/>
      <c r="AB79" s="4"/>
    </row>
    <row r="80" spans="4:28" ht="17" customHeight="1" x14ac:dyDescent="0.35">
      <c r="D80" s="4"/>
      <c r="E80" s="51" t="s">
        <v>1</v>
      </c>
      <c r="F80" s="51"/>
      <c r="G80" s="20" t="s">
        <v>5</v>
      </c>
      <c r="H80" s="27"/>
      <c r="I80" s="28"/>
      <c r="J80" s="51" t="s">
        <v>1</v>
      </c>
      <c r="K80" s="51"/>
      <c r="L80" s="20" t="s">
        <v>5</v>
      </c>
      <c r="N80" s="4"/>
      <c r="O80" s="51" t="s">
        <v>1</v>
      </c>
      <c r="P80" s="51"/>
      <c r="Q80" s="47" t="s">
        <v>36</v>
      </c>
      <c r="R80" s="4"/>
      <c r="T80" s="4"/>
      <c r="U80" s="50"/>
      <c r="V80" s="50"/>
      <c r="W80" s="50"/>
      <c r="X80" s="5"/>
      <c r="Y80" s="51"/>
      <c r="Z80" s="51"/>
      <c r="AA80" s="51"/>
      <c r="AB80" s="4"/>
    </row>
    <row r="81" spans="4:28" ht="17" customHeight="1" x14ac:dyDescent="0.35">
      <c r="D81" s="4"/>
      <c r="E81" s="19"/>
      <c r="F81" s="30"/>
      <c r="G81" s="31"/>
      <c r="H81" s="31"/>
      <c r="I81" s="32"/>
      <c r="J81" s="19"/>
      <c r="K81" s="30"/>
      <c r="L81" s="31"/>
      <c r="N81" s="4"/>
      <c r="O81" s="33"/>
      <c r="P81" s="31"/>
      <c r="Q81" s="34"/>
      <c r="R81" s="4"/>
      <c r="T81" s="4"/>
      <c r="U81" s="50"/>
      <c r="V81" s="50"/>
      <c r="W81" s="50"/>
      <c r="X81" s="6"/>
      <c r="Y81" s="51"/>
      <c r="Z81" s="51"/>
      <c r="AA81" s="51"/>
      <c r="AB81" s="4"/>
    </row>
    <row r="82" spans="4:28" ht="17" customHeight="1" x14ac:dyDescent="0.35">
      <c r="D82" s="4"/>
      <c r="E82" s="63" t="s">
        <v>2</v>
      </c>
      <c r="F82" s="63"/>
      <c r="G82" s="20" t="s">
        <v>5</v>
      </c>
      <c r="H82" s="27"/>
      <c r="I82" s="28"/>
      <c r="J82" s="63" t="s">
        <v>2</v>
      </c>
      <c r="K82" s="63"/>
      <c r="L82" s="20" t="s">
        <v>5</v>
      </c>
      <c r="N82" s="4"/>
      <c r="O82" s="63" t="s">
        <v>2</v>
      </c>
      <c r="P82" s="63"/>
      <c r="Q82" s="43" t="s">
        <v>24</v>
      </c>
      <c r="R82" s="4"/>
      <c r="T82" s="4"/>
      <c r="U82" s="64" t="s">
        <v>13</v>
      </c>
      <c r="V82" s="64"/>
      <c r="W82" s="64"/>
      <c r="X82" s="7"/>
      <c r="Y82" s="60" t="s">
        <v>8</v>
      </c>
      <c r="Z82" s="61"/>
      <c r="AA82" s="61"/>
      <c r="AB82" s="4"/>
    </row>
    <row r="83" spans="4:28" ht="17" customHeight="1" x14ac:dyDescent="0.35">
      <c r="D83" s="4"/>
      <c r="E83" s="19"/>
      <c r="F83" s="30"/>
      <c r="G83" s="31"/>
      <c r="H83" s="31"/>
      <c r="I83" s="32"/>
      <c r="J83" s="19"/>
      <c r="K83" s="30"/>
      <c r="L83" s="31"/>
      <c r="N83" s="4"/>
      <c r="O83" s="33"/>
      <c r="P83" s="31"/>
      <c r="Q83" s="36"/>
      <c r="R83" s="4"/>
      <c r="T83" s="4"/>
      <c r="U83" s="8"/>
      <c r="V83" s="8" t="s">
        <v>14</v>
      </c>
      <c r="W83" s="8"/>
      <c r="X83" s="7"/>
      <c r="Y83" s="62" t="s">
        <v>11</v>
      </c>
      <c r="Z83" s="62"/>
      <c r="AA83" s="62"/>
      <c r="AB83" s="4"/>
    </row>
    <row r="84" spans="4:28" ht="17" customHeight="1" x14ac:dyDescent="0.35">
      <c r="D84" s="4"/>
      <c r="E84" s="51" t="s">
        <v>3</v>
      </c>
      <c r="F84" s="51"/>
      <c r="G84" s="20" t="s">
        <v>5</v>
      </c>
      <c r="H84" s="27"/>
      <c r="I84" s="28"/>
      <c r="J84" s="51" t="s">
        <v>3</v>
      </c>
      <c r="K84" s="51"/>
      <c r="L84" s="20" t="s">
        <v>5</v>
      </c>
      <c r="N84" s="4"/>
      <c r="O84" s="51" t="s">
        <v>3</v>
      </c>
      <c r="P84" s="51"/>
      <c r="Q84" s="43" t="s">
        <v>24</v>
      </c>
      <c r="R84" s="4"/>
      <c r="T84" s="4"/>
      <c r="U84" s="9"/>
      <c r="V84" s="9" t="s">
        <v>15</v>
      </c>
      <c r="W84" s="9"/>
      <c r="X84" s="7"/>
      <c r="Y84" s="53" t="s">
        <v>9</v>
      </c>
      <c r="Z84" s="53"/>
      <c r="AA84" s="53"/>
      <c r="AB84" s="4"/>
    </row>
    <row r="85" spans="4:28" ht="17" customHeight="1" x14ac:dyDescent="0.35">
      <c r="D85" s="4"/>
      <c r="E85" s="19"/>
      <c r="F85" s="31"/>
      <c r="G85" s="31"/>
      <c r="H85" s="31"/>
      <c r="I85" s="32"/>
      <c r="J85" s="55" t="s">
        <v>22</v>
      </c>
      <c r="K85" s="56"/>
      <c r="L85" s="56"/>
      <c r="N85" s="4"/>
      <c r="O85" s="31"/>
      <c r="P85" s="31"/>
      <c r="Q85" s="31"/>
      <c r="R85" s="4"/>
      <c r="T85" s="4"/>
      <c r="U85" s="10"/>
      <c r="V85" s="10" t="s">
        <v>16</v>
      </c>
      <c r="W85" s="10"/>
      <c r="X85" s="7"/>
      <c r="Y85" s="54" t="s">
        <v>10</v>
      </c>
      <c r="Z85" s="54"/>
      <c r="AA85" s="54"/>
      <c r="AB85" s="4"/>
    </row>
    <row r="86" spans="4:28" ht="17" customHeight="1" x14ac:dyDescent="0.35">
      <c r="D86" s="4"/>
      <c r="E86" s="18" t="s">
        <v>17</v>
      </c>
      <c r="F86" s="57">
        <v>3</v>
      </c>
      <c r="G86" s="57"/>
      <c r="H86" s="38"/>
      <c r="I86" s="39"/>
      <c r="J86" s="56"/>
      <c r="K86" s="56"/>
      <c r="L86" s="56"/>
      <c r="N86" s="4"/>
      <c r="O86" s="18" t="s">
        <v>18</v>
      </c>
      <c r="P86" s="67" t="s">
        <v>25</v>
      </c>
      <c r="Q86" s="67"/>
      <c r="R86" s="4"/>
      <c r="T86" s="4"/>
      <c r="U86" s="66" t="s">
        <v>7</v>
      </c>
      <c r="V86" s="66"/>
      <c r="W86" s="66"/>
      <c r="X86" s="11"/>
      <c r="Y86" s="59" t="s">
        <v>12</v>
      </c>
      <c r="Z86" s="59"/>
      <c r="AA86" s="59"/>
      <c r="AB86" s="4"/>
    </row>
    <row r="87" spans="4:28" ht="5" customHeight="1" x14ac:dyDescent="0.35">
      <c r="D87" s="4"/>
      <c r="F87" s="40"/>
      <c r="G87" s="41"/>
      <c r="H87" s="41"/>
      <c r="I87" s="42"/>
      <c r="J87" s="56"/>
      <c r="K87" s="56"/>
      <c r="L87" s="56"/>
      <c r="N87" s="4"/>
      <c r="O87" s="31"/>
      <c r="P87" s="31"/>
      <c r="Q87" s="31"/>
      <c r="R87" s="4"/>
      <c r="T87" s="4"/>
      <c r="X87" s="4"/>
      <c r="AB87" s="4"/>
    </row>
    <row r="88" spans="4:28" ht="5" customHeight="1" x14ac:dyDescent="0.35"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T88" s="4"/>
      <c r="U88" s="4"/>
      <c r="V88" s="4"/>
      <c r="W88" s="4"/>
      <c r="X88" s="4"/>
      <c r="Y88" s="4"/>
      <c r="Z88" s="4"/>
      <c r="AA88" s="4"/>
      <c r="AB88" s="4"/>
    </row>
    <row r="126" spans="7:30" ht="14.5" customHeight="1" x14ac:dyDescent="0.35">
      <c r="G126" s="49" t="s">
        <v>26</v>
      </c>
      <c r="H126" s="49"/>
      <c r="I126" s="49"/>
      <c r="J126" s="49"/>
      <c r="K126" s="49"/>
      <c r="L126" s="2"/>
    </row>
    <row r="127" spans="7:30" ht="14.5" customHeight="1" x14ac:dyDescent="0.35">
      <c r="G127" s="49"/>
      <c r="H127" s="49"/>
      <c r="I127" s="49"/>
      <c r="J127" s="49"/>
      <c r="K127" s="49"/>
      <c r="L127" s="2"/>
      <c r="V127" s="65" t="s">
        <v>29</v>
      </c>
      <c r="W127" s="65"/>
      <c r="X127" s="65"/>
      <c r="Y127" s="65"/>
      <c r="Z127" s="65"/>
      <c r="AA127" s="65"/>
      <c r="AB127" s="65"/>
    </row>
    <row r="128" spans="7:30" ht="14.5" customHeight="1" x14ac:dyDescent="0.35">
      <c r="G128" s="49"/>
      <c r="H128" s="49"/>
      <c r="I128" s="49"/>
      <c r="J128" s="49"/>
      <c r="K128" s="49"/>
      <c r="L128" s="2"/>
      <c r="V128" s="65"/>
      <c r="W128" s="65"/>
      <c r="X128" s="65"/>
      <c r="Y128" s="65"/>
      <c r="Z128" s="65"/>
      <c r="AA128" s="65"/>
      <c r="AB128" s="65"/>
      <c r="AC128" s="45"/>
      <c r="AD128" s="45"/>
    </row>
    <row r="129" spans="4:30" x14ac:dyDescent="0.35">
      <c r="G129" s="49"/>
      <c r="H129" s="49"/>
      <c r="I129" s="49"/>
      <c r="J129" s="49"/>
      <c r="K129" s="49"/>
      <c r="V129" s="65"/>
      <c r="W129" s="65"/>
      <c r="X129" s="65"/>
      <c r="Y129" s="65"/>
      <c r="Z129" s="65"/>
      <c r="AA129" s="65"/>
      <c r="AB129" s="65"/>
      <c r="AC129" s="45"/>
      <c r="AD129" s="45"/>
    </row>
    <row r="130" spans="4:30" x14ac:dyDescent="0.35">
      <c r="V130" s="65"/>
      <c r="W130" s="65"/>
      <c r="X130" s="65"/>
      <c r="Y130" s="65"/>
      <c r="Z130" s="65"/>
      <c r="AA130" s="65"/>
      <c r="AB130" s="65"/>
      <c r="AC130" s="45"/>
      <c r="AD130" s="45"/>
    </row>
    <row r="131" spans="4:30" ht="5" customHeight="1" x14ac:dyDescent="0.5">
      <c r="D131" s="4"/>
      <c r="E131" s="4"/>
      <c r="F131" s="4"/>
      <c r="G131" s="4"/>
      <c r="H131" s="22"/>
      <c r="I131" s="22"/>
      <c r="J131" s="4"/>
      <c r="K131" s="4"/>
      <c r="L131" s="4"/>
      <c r="M131" s="22"/>
      <c r="N131" s="22"/>
      <c r="O131" s="4"/>
      <c r="P131" s="4"/>
      <c r="Q131" s="4"/>
      <c r="R131" s="23"/>
      <c r="S131" s="24"/>
      <c r="T131" s="23"/>
      <c r="U131" s="4"/>
      <c r="V131" s="4"/>
      <c r="W131" s="4"/>
      <c r="X131" s="4"/>
      <c r="Y131" s="46"/>
      <c r="Z131" s="46"/>
      <c r="AA131" s="46"/>
      <c r="AB131" s="46"/>
      <c r="AC131" s="45"/>
      <c r="AD131" s="45"/>
    </row>
    <row r="132" spans="4:30" ht="16.5" customHeight="1" x14ac:dyDescent="0.5">
      <c r="D132" s="4"/>
      <c r="E132" s="52" t="s">
        <v>0</v>
      </c>
      <c r="F132" s="52"/>
      <c r="G132" s="52"/>
      <c r="H132" s="21"/>
      <c r="I132" s="22"/>
      <c r="J132" s="52" t="s">
        <v>21</v>
      </c>
      <c r="K132" s="52"/>
      <c r="L132" s="52"/>
      <c r="M132" s="21"/>
      <c r="N132" s="22"/>
      <c r="O132" s="52" t="s">
        <v>4</v>
      </c>
      <c r="P132" s="52"/>
      <c r="Q132" s="52"/>
      <c r="R132" s="23"/>
      <c r="S132" s="24"/>
      <c r="T132" s="23"/>
      <c r="U132" s="52" t="s">
        <v>6</v>
      </c>
      <c r="V132" s="52"/>
      <c r="W132" s="52"/>
      <c r="X132" s="52"/>
      <c r="Y132" s="52"/>
      <c r="Z132" s="52"/>
      <c r="AA132" s="52"/>
      <c r="AB132" s="4"/>
    </row>
    <row r="133" spans="4:30" ht="16.5" customHeight="1" x14ac:dyDescent="0.5">
      <c r="D133" s="4"/>
      <c r="E133" s="52"/>
      <c r="F133" s="52"/>
      <c r="G133" s="52"/>
      <c r="H133" s="21"/>
      <c r="I133" s="22"/>
      <c r="J133" s="52"/>
      <c r="K133" s="52"/>
      <c r="L133" s="52"/>
      <c r="M133" s="21"/>
      <c r="N133" s="22"/>
      <c r="O133" s="52"/>
      <c r="P133" s="52"/>
      <c r="Q133" s="52"/>
      <c r="R133" s="23"/>
      <c r="S133" s="24"/>
      <c r="T133" s="23"/>
      <c r="U133" s="52"/>
      <c r="V133" s="52"/>
      <c r="W133" s="52"/>
      <c r="X133" s="52"/>
      <c r="Y133" s="52"/>
      <c r="Z133" s="52"/>
      <c r="AA133" s="52"/>
      <c r="AB133" s="4"/>
    </row>
    <row r="134" spans="4:30" ht="5" customHeight="1" x14ac:dyDescent="0.5">
      <c r="D134" s="4"/>
      <c r="E134" s="4"/>
      <c r="F134" s="4"/>
      <c r="G134" s="4"/>
      <c r="H134" s="22"/>
      <c r="I134" s="22"/>
      <c r="J134" s="4"/>
      <c r="K134" s="4"/>
      <c r="L134" s="4"/>
      <c r="M134" s="22"/>
      <c r="N134" s="22"/>
      <c r="O134" s="4"/>
      <c r="P134" s="4"/>
      <c r="Q134" s="4"/>
      <c r="R134" s="23"/>
      <c r="S134" s="24"/>
      <c r="T134" s="23"/>
      <c r="U134" s="4"/>
      <c r="V134" s="4"/>
      <c r="W134" s="4"/>
      <c r="X134" s="4"/>
      <c r="Y134" s="4"/>
      <c r="Z134" s="4"/>
      <c r="AA134" s="4"/>
      <c r="AB134" s="4"/>
    </row>
    <row r="135" spans="4:30" ht="5" customHeight="1" x14ac:dyDescent="0.35">
      <c r="D135" s="4"/>
      <c r="E135" s="26"/>
      <c r="F135" s="26"/>
      <c r="G135" s="26"/>
      <c r="H135" s="26"/>
      <c r="I135" s="25"/>
      <c r="J135" s="26"/>
      <c r="K135" s="26"/>
      <c r="L135" s="26"/>
      <c r="M135" s="26"/>
      <c r="N135" s="25"/>
      <c r="O135" s="26"/>
      <c r="P135" s="26"/>
      <c r="Q135" s="26"/>
      <c r="R135" s="4"/>
      <c r="T135" s="4"/>
      <c r="U135" s="50" t="s">
        <v>0</v>
      </c>
      <c r="V135" s="50"/>
      <c r="W135" s="50"/>
      <c r="X135" s="5"/>
      <c r="Y135" s="51" t="s">
        <v>4</v>
      </c>
      <c r="Z135" s="51"/>
      <c r="AA135" s="51"/>
      <c r="AB135" s="4"/>
    </row>
    <row r="136" spans="4:30" ht="17" customHeight="1" x14ac:dyDescent="0.35">
      <c r="D136" s="4"/>
      <c r="E136" s="51" t="s">
        <v>1</v>
      </c>
      <c r="F136" s="51"/>
      <c r="G136" s="20" t="s">
        <v>5</v>
      </c>
      <c r="H136" s="27"/>
      <c r="I136" s="28"/>
      <c r="J136" s="51" t="s">
        <v>1</v>
      </c>
      <c r="K136" s="51"/>
      <c r="L136" s="20" t="s">
        <v>5</v>
      </c>
      <c r="N136" s="4"/>
      <c r="O136" s="51" t="s">
        <v>1</v>
      </c>
      <c r="P136" s="51"/>
      <c r="Q136" s="29" t="s">
        <v>38</v>
      </c>
      <c r="R136" s="4"/>
      <c r="T136" s="4"/>
      <c r="U136" s="50"/>
      <c r="V136" s="50"/>
      <c r="W136" s="50"/>
      <c r="X136" s="5"/>
      <c r="Y136" s="51"/>
      <c r="Z136" s="51"/>
      <c r="AA136" s="51"/>
      <c r="AB136" s="4"/>
    </row>
    <row r="137" spans="4:30" ht="17" customHeight="1" x14ac:dyDescent="0.35">
      <c r="D137" s="4"/>
      <c r="E137" s="19"/>
      <c r="F137" s="30"/>
      <c r="G137" s="31"/>
      <c r="H137" s="31"/>
      <c r="I137" s="32"/>
      <c r="J137" s="19"/>
      <c r="K137" s="30"/>
      <c r="L137" s="31"/>
      <c r="N137" s="4"/>
      <c r="O137" s="33"/>
      <c r="P137" s="31"/>
      <c r="Q137" s="34"/>
      <c r="R137" s="4"/>
      <c r="T137" s="4"/>
      <c r="U137" s="50"/>
      <c r="V137" s="50"/>
      <c r="W137" s="50"/>
      <c r="X137" s="6"/>
      <c r="Y137" s="51"/>
      <c r="Z137" s="51"/>
      <c r="AA137" s="51"/>
      <c r="AB137" s="4"/>
    </row>
    <row r="138" spans="4:30" ht="17" customHeight="1" x14ac:dyDescent="0.35">
      <c r="D138" s="4"/>
      <c r="E138" s="63" t="s">
        <v>2</v>
      </c>
      <c r="F138" s="63"/>
      <c r="G138" s="20" t="s">
        <v>5</v>
      </c>
      <c r="H138" s="27"/>
      <c r="I138" s="28"/>
      <c r="J138" s="63" t="s">
        <v>2</v>
      </c>
      <c r="K138" s="63"/>
      <c r="L138" s="20" t="s">
        <v>5</v>
      </c>
      <c r="N138" s="4"/>
      <c r="O138" s="63" t="s">
        <v>2</v>
      </c>
      <c r="P138" s="63"/>
      <c r="Q138" s="35">
        <v>0.41299999999999998</v>
      </c>
      <c r="R138" s="4"/>
      <c r="T138" s="4"/>
      <c r="U138" s="64" t="s">
        <v>13</v>
      </c>
      <c r="V138" s="64"/>
      <c r="W138" s="64"/>
      <c r="X138" s="7"/>
      <c r="Y138" s="60" t="s">
        <v>8</v>
      </c>
      <c r="Z138" s="61"/>
      <c r="AA138" s="61"/>
      <c r="AB138" s="4"/>
    </row>
    <row r="139" spans="4:30" ht="17" customHeight="1" x14ac:dyDescent="0.35">
      <c r="D139" s="4"/>
      <c r="E139" s="19"/>
      <c r="F139" s="30"/>
      <c r="G139" s="31"/>
      <c r="H139" s="31"/>
      <c r="I139" s="32"/>
      <c r="J139" s="19"/>
      <c r="K139" s="30"/>
      <c r="L139" s="31"/>
      <c r="N139" s="4"/>
      <c r="O139" s="33"/>
      <c r="P139" s="31"/>
      <c r="Q139" s="36"/>
      <c r="R139" s="4"/>
      <c r="T139" s="4"/>
      <c r="U139" s="8"/>
      <c r="V139" s="8" t="s">
        <v>14</v>
      </c>
      <c r="W139" s="8"/>
      <c r="X139" s="7"/>
      <c r="Y139" s="62" t="s">
        <v>11</v>
      </c>
      <c r="Z139" s="62"/>
      <c r="AA139" s="62"/>
      <c r="AB139" s="4"/>
    </row>
    <row r="140" spans="4:30" ht="17" customHeight="1" x14ac:dyDescent="0.35">
      <c r="D140" s="4"/>
      <c r="E140" s="51" t="s">
        <v>3</v>
      </c>
      <c r="F140" s="51"/>
      <c r="G140" s="20" t="s">
        <v>5</v>
      </c>
      <c r="H140" s="27"/>
      <c r="I140" s="28"/>
      <c r="J140" s="51" t="s">
        <v>3</v>
      </c>
      <c r="K140" s="51"/>
      <c r="L140" s="20" t="s">
        <v>5</v>
      </c>
      <c r="N140" s="4"/>
      <c r="O140" s="51" t="s">
        <v>3</v>
      </c>
      <c r="P140" s="51"/>
      <c r="Q140" s="35">
        <v>0.64829999999999999</v>
      </c>
      <c r="R140" s="4"/>
      <c r="T140" s="4"/>
      <c r="U140" s="9"/>
      <c r="V140" s="9" t="s">
        <v>15</v>
      </c>
      <c r="W140" s="9"/>
      <c r="X140" s="7"/>
      <c r="Y140" s="53" t="s">
        <v>9</v>
      </c>
      <c r="Z140" s="53"/>
      <c r="AA140" s="53"/>
      <c r="AB140" s="4"/>
    </row>
    <row r="141" spans="4:30" ht="17" customHeight="1" x14ac:dyDescent="0.35">
      <c r="D141" s="4"/>
      <c r="E141" s="19"/>
      <c r="F141" s="31"/>
      <c r="G141" s="31"/>
      <c r="H141" s="31"/>
      <c r="I141" s="32"/>
      <c r="J141" s="55" t="s">
        <v>22</v>
      </c>
      <c r="K141" s="56"/>
      <c r="L141" s="56"/>
      <c r="N141" s="4"/>
      <c r="O141" s="31"/>
      <c r="P141" s="31"/>
      <c r="Q141" s="31"/>
      <c r="R141" s="4"/>
      <c r="T141" s="4"/>
      <c r="U141" s="10"/>
      <c r="V141" s="10" t="s">
        <v>16</v>
      </c>
      <c r="W141" s="10"/>
      <c r="X141" s="7"/>
      <c r="Y141" s="54" t="s">
        <v>10</v>
      </c>
      <c r="Z141" s="54"/>
      <c r="AA141" s="54"/>
      <c r="AB141" s="4"/>
    </row>
    <row r="142" spans="4:30" ht="17" customHeight="1" x14ac:dyDescent="0.35">
      <c r="D142" s="4"/>
      <c r="E142" s="18" t="s">
        <v>17</v>
      </c>
      <c r="F142" s="57">
        <v>3</v>
      </c>
      <c r="G142" s="57"/>
      <c r="H142" s="38"/>
      <c r="I142" s="39"/>
      <c r="J142" s="56"/>
      <c r="K142" s="56"/>
      <c r="L142" s="56"/>
      <c r="N142" s="4"/>
      <c r="O142" s="18" t="s">
        <v>18</v>
      </c>
      <c r="P142" s="58" t="s">
        <v>39</v>
      </c>
      <c r="Q142" s="58"/>
      <c r="R142" s="4"/>
      <c r="T142" s="4"/>
      <c r="U142" s="66" t="s">
        <v>7</v>
      </c>
      <c r="V142" s="66"/>
      <c r="W142" s="66"/>
      <c r="X142" s="11"/>
      <c r="Y142" s="59" t="s">
        <v>12</v>
      </c>
      <c r="Z142" s="59"/>
      <c r="AA142" s="59"/>
      <c r="AB142" s="4"/>
    </row>
    <row r="143" spans="4:30" ht="5" customHeight="1" x14ac:dyDescent="0.35">
      <c r="D143" s="4"/>
      <c r="F143" s="40"/>
      <c r="G143" s="41"/>
      <c r="H143" s="41"/>
      <c r="I143" s="42"/>
      <c r="J143" s="56"/>
      <c r="K143" s="56"/>
      <c r="L143" s="56"/>
      <c r="N143" s="4"/>
      <c r="O143" s="31"/>
      <c r="P143" s="31"/>
      <c r="Q143" s="31"/>
      <c r="R143" s="4"/>
      <c r="T143" s="4"/>
      <c r="X143" s="4"/>
      <c r="AB143" s="4"/>
    </row>
    <row r="144" spans="4:30" ht="5" customHeight="1" x14ac:dyDescent="0.35"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T144" s="4"/>
      <c r="U144" s="4"/>
      <c r="V144" s="4"/>
      <c r="W144" s="4"/>
      <c r="X144" s="4"/>
      <c r="Y144" s="4"/>
      <c r="Z144" s="4"/>
      <c r="AA144" s="4"/>
      <c r="AB144" s="4"/>
    </row>
    <row r="190" spans="7:28" ht="14.5" customHeight="1" x14ac:dyDescent="0.35">
      <c r="G190" s="49" t="s">
        <v>27</v>
      </c>
      <c r="H190" s="49"/>
      <c r="I190" s="49"/>
      <c r="J190" s="49"/>
      <c r="K190" s="49"/>
    </row>
    <row r="191" spans="7:28" ht="14.5" customHeight="1" x14ac:dyDescent="0.35">
      <c r="G191" s="49"/>
      <c r="H191" s="49"/>
      <c r="I191" s="49"/>
      <c r="J191" s="49"/>
      <c r="K191" s="49"/>
      <c r="V191" s="65" t="s">
        <v>31</v>
      </c>
      <c r="W191" s="65"/>
      <c r="X191" s="65"/>
      <c r="Y191" s="65"/>
      <c r="Z191" s="65"/>
      <c r="AA191" s="65"/>
      <c r="AB191" s="65"/>
    </row>
    <row r="192" spans="7:28" ht="14.5" customHeight="1" x14ac:dyDescent="0.35">
      <c r="G192" s="49"/>
      <c r="H192" s="49"/>
      <c r="I192" s="49"/>
      <c r="J192" s="49"/>
      <c r="K192" s="49"/>
      <c r="V192" s="65"/>
      <c r="W192" s="65"/>
      <c r="X192" s="65"/>
      <c r="Y192" s="65"/>
      <c r="Z192" s="65"/>
      <c r="AA192" s="65"/>
      <c r="AB192" s="65"/>
    </row>
    <row r="193" spans="4:28" ht="14.5" customHeight="1" x14ac:dyDescent="0.35">
      <c r="G193" s="49"/>
      <c r="H193" s="49"/>
      <c r="I193" s="49"/>
      <c r="J193" s="49"/>
      <c r="K193" s="49"/>
      <c r="V193" s="65"/>
      <c r="W193" s="65"/>
      <c r="X193" s="65"/>
      <c r="Y193" s="65"/>
      <c r="Z193" s="65"/>
      <c r="AA193" s="65"/>
      <c r="AB193" s="65"/>
    </row>
    <row r="194" spans="4:28" x14ac:dyDescent="0.35">
      <c r="V194" s="65"/>
      <c r="W194" s="65"/>
      <c r="X194" s="65"/>
      <c r="Y194" s="65"/>
      <c r="Z194" s="65"/>
      <c r="AA194" s="65"/>
      <c r="AB194" s="65"/>
    </row>
    <row r="195" spans="4:28" ht="5" customHeight="1" x14ac:dyDescent="0.5">
      <c r="D195" s="4"/>
      <c r="E195" s="4"/>
      <c r="F195" s="4"/>
      <c r="G195" s="4"/>
      <c r="H195" s="22"/>
      <c r="I195" s="22"/>
      <c r="J195" s="4"/>
      <c r="K195" s="4"/>
      <c r="L195" s="4"/>
      <c r="M195" s="22"/>
      <c r="N195" s="22"/>
      <c r="O195" s="4"/>
      <c r="P195" s="4"/>
      <c r="Q195" s="4"/>
      <c r="R195" s="23"/>
      <c r="S195" s="24"/>
      <c r="T195" s="23"/>
      <c r="U195" s="4"/>
      <c r="V195" s="4"/>
      <c r="W195" s="4"/>
      <c r="X195" s="4"/>
      <c r="Y195" s="4"/>
      <c r="Z195" s="4"/>
      <c r="AA195" s="4"/>
      <c r="AB195" s="4"/>
    </row>
    <row r="196" spans="4:28" ht="16.5" customHeight="1" x14ac:dyDescent="0.5">
      <c r="D196" s="4"/>
      <c r="E196" s="52" t="s">
        <v>0</v>
      </c>
      <c r="F196" s="52"/>
      <c r="G196" s="52"/>
      <c r="H196" s="21"/>
      <c r="I196" s="22"/>
      <c r="J196" s="52" t="s">
        <v>21</v>
      </c>
      <c r="K196" s="52"/>
      <c r="L196" s="52"/>
      <c r="M196" s="21"/>
      <c r="N196" s="22"/>
      <c r="O196" s="52" t="s">
        <v>4</v>
      </c>
      <c r="P196" s="52"/>
      <c r="Q196" s="52"/>
      <c r="R196" s="23"/>
      <c r="S196" s="24"/>
      <c r="T196" s="23"/>
      <c r="U196" s="52" t="s">
        <v>6</v>
      </c>
      <c r="V196" s="52"/>
      <c r="W196" s="52"/>
      <c r="X196" s="52"/>
      <c r="Y196" s="52"/>
      <c r="Z196" s="52"/>
      <c r="AA196" s="52"/>
      <c r="AB196" s="4"/>
    </row>
    <row r="197" spans="4:28" ht="16.5" customHeight="1" x14ac:dyDescent="0.5">
      <c r="D197" s="4"/>
      <c r="E197" s="52"/>
      <c r="F197" s="52"/>
      <c r="G197" s="52"/>
      <c r="H197" s="21"/>
      <c r="I197" s="22"/>
      <c r="J197" s="52"/>
      <c r="K197" s="52"/>
      <c r="L197" s="52"/>
      <c r="M197" s="21"/>
      <c r="N197" s="22"/>
      <c r="O197" s="52"/>
      <c r="P197" s="52"/>
      <c r="Q197" s="52"/>
      <c r="R197" s="23"/>
      <c r="S197" s="24"/>
      <c r="T197" s="23"/>
      <c r="U197" s="52"/>
      <c r="V197" s="52"/>
      <c r="W197" s="52"/>
      <c r="X197" s="52"/>
      <c r="Y197" s="52"/>
      <c r="Z197" s="52"/>
      <c r="AA197" s="52"/>
      <c r="AB197" s="4"/>
    </row>
    <row r="198" spans="4:28" ht="5" customHeight="1" x14ac:dyDescent="0.5">
      <c r="D198" s="4"/>
      <c r="E198" s="4"/>
      <c r="F198" s="4"/>
      <c r="G198" s="4"/>
      <c r="H198" s="22"/>
      <c r="I198" s="22"/>
      <c r="J198" s="4"/>
      <c r="K198" s="4"/>
      <c r="L198" s="4"/>
      <c r="M198" s="22"/>
      <c r="N198" s="22"/>
      <c r="O198" s="4"/>
      <c r="P198" s="4"/>
      <c r="Q198" s="4"/>
      <c r="R198" s="23"/>
      <c r="S198" s="24"/>
      <c r="T198" s="23"/>
      <c r="U198" s="4"/>
      <c r="V198" s="4"/>
      <c r="W198" s="4"/>
      <c r="X198" s="4"/>
      <c r="Y198" s="4"/>
      <c r="Z198" s="4"/>
      <c r="AA198" s="4"/>
      <c r="AB198" s="4"/>
    </row>
    <row r="199" spans="4:28" ht="5" customHeight="1" x14ac:dyDescent="0.35">
      <c r="D199" s="4"/>
      <c r="E199" s="26"/>
      <c r="F199" s="26"/>
      <c r="G199" s="26"/>
      <c r="H199" s="26"/>
      <c r="I199" s="25"/>
      <c r="J199" s="26"/>
      <c r="K199" s="26"/>
      <c r="L199" s="26"/>
      <c r="M199" s="26"/>
      <c r="N199" s="25"/>
      <c r="O199" s="26"/>
      <c r="P199" s="26"/>
      <c r="Q199" s="26"/>
      <c r="R199" s="4"/>
      <c r="T199" s="4"/>
      <c r="U199" s="50" t="s">
        <v>0</v>
      </c>
      <c r="V199" s="50"/>
      <c r="W199" s="50"/>
      <c r="X199" s="5"/>
      <c r="Y199" s="51" t="s">
        <v>4</v>
      </c>
      <c r="Z199" s="51"/>
      <c r="AA199" s="51"/>
      <c r="AB199" s="4"/>
    </row>
    <row r="200" spans="4:28" ht="17" customHeight="1" x14ac:dyDescent="0.35">
      <c r="D200" s="4"/>
      <c r="E200" s="51" t="s">
        <v>1</v>
      </c>
      <c r="F200" s="51"/>
      <c r="G200" s="20" t="s">
        <v>5</v>
      </c>
      <c r="H200" s="27"/>
      <c r="I200" s="28"/>
      <c r="J200" s="51" t="s">
        <v>1</v>
      </c>
      <c r="K200" s="51"/>
      <c r="L200" s="20" t="s">
        <v>5</v>
      </c>
      <c r="N200" s="4"/>
      <c r="O200" s="51" t="s">
        <v>1</v>
      </c>
      <c r="P200" s="51"/>
      <c r="Q200" s="29" t="s">
        <v>37</v>
      </c>
      <c r="R200" s="4"/>
      <c r="T200" s="4"/>
      <c r="U200" s="50"/>
      <c r="V200" s="50"/>
      <c r="W200" s="50"/>
      <c r="X200" s="5"/>
      <c r="Y200" s="51"/>
      <c r="Z200" s="51"/>
      <c r="AA200" s="51"/>
      <c r="AB200" s="4"/>
    </row>
    <row r="201" spans="4:28" ht="17" customHeight="1" x14ac:dyDescent="0.35">
      <c r="D201" s="4"/>
      <c r="E201" s="19"/>
      <c r="F201" s="30"/>
      <c r="G201" s="31"/>
      <c r="H201" s="31"/>
      <c r="I201" s="32"/>
      <c r="J201" s="19"/>
      <c r="K201" s="30"/>
      <c r="L201" s="31"/>
      <c r="N201" s="4"/>
      <c r="O201" s="33"/>
      <c r="P201" s="31"/>
      <c r="Q201" s="34"/>
      <c r="R201" s="4"/>
      <c r="T201" s="4"/>
      <c r="U201" s="50"/>
      <c r="V201" s="50"/>
      <c r="W201" s="50"/>
      <c r="X201" s="6"/>
      <c r="Y201" s="51"/>
      <c r="Z201" s="51"/>
      <c r="AA201" s="51"/>
      <c r="AB201" s="4"/>
    </row>
    <row r="202" spans="4:28" ht="17" customHeight="1" x14ac:dyDescent="0.35">
      <c r="D202" s="4"/>
      <c r="E202" s="63" t="s">
        <v>2</v>
      </c>
      <c r="F202" s="63"/>
      <c r="G202" s="20" t="s">
        <v>5</v>
      </c>
      <c r="H202" s="27"/>
      <c r="I202" s="28"/>
      <c r="J202" s="63" t="s">
        <v>2</v>
      </c>
      <c r="K202" s="63"/>
      <c r="L202" s="20" t="s">
        <v>5</v>
      </c>
      <c r="N202" s="4"/>
      <c r="O202" s="63" t="s">
        <v>2</v>
      </c>
      <c r="P202" s="63"/>
      <c r="Q202" s="43" t="s">
        <v>24</v>
      </c>
      <c r="R202" s="4"/>
      <c r="T202" s="4"/>
      <c r="U202" s="64" t="s">
        <v>13</v>
      </c>
      <c r="V202" s="64"/>
      <c r="W202" s="64"/>
      <c r="X202" s="7"/>
      <c r="Y202" s="60" t="s">
        <v>8</v>
      </c>
      <c r="Z202" s="61"/>
      <c r="AA202" s="61"/>
      <c r="AB202" s="4"/>
    </row>
    <row r="203" spans="4:28" ht="17" customHeight="1" x14ac:dyDescent="0.35">
      <c r="D203" s="4"/>
      <c r="E203" s="19"/>
      <c r="F203" s="30"/>
      <c r="G203" s="31"/>
      <c r="H203" s="31"/>
      <c r="I203" s="32"/>
      <c r="J203" s="19"/>
      <c r="K203" s="30"/>
      <c r="L203" s="31"/>
      <c r="N203" s="4"/>
      <c r="O203" s="33"/>
      <c r="P203" s="31"/>
      <c r="Q203" s="36"/>
      <c r="R203" s="4"/>
      <c r="T203" s="4"/>
      <c r="U203" s="8"/>
      <c r="V203" s="8" t="s">
        <v>14</v>
      </c>
      <c r="W203" s="8"/>
      <c r="X203" s="7"/>
      <c r="Y203" s="62" t="s">
        <v>11</v>
      </c>
      <c r="Z203" s="62"/>
      <c r="AA203" s="62"/>
      <c r="AB203" s="4"/>
    </row>
    <row r="204" spans="4:28" ht="17" customHeight="1" x14ac:dyDescent="0.35">
      <c r="D204" s="4"/>
      <c r="E204" s="51" t="s">
        <v>3</v>
      </c>
      <c r="F204" s="51"/>
      <c r="G204" s="20" t="s">
        <v>5</v>
      </c>
      <c r="H204" s="27"/>
      <c r="I204" s="28"/>
      <c r="J204" s="51" t="s">
        <v>3</v>
      </c>
      <c r="K204" s="51"/>
      <c r="L204" s="20" t="s">
        <v>5</v>
      </c>
      <c r="N204" s="4"/>
      <c r="O204" s="51" t="s">
        <v>3</v>
      </c>
      <c r="P204" s="51"/>
      <c r="Q204" s="43" t="s">
        <v>24</v>
      </c>
      <c r="R204" s="4"/>
      <c r="T204" s="4"/>
      <c r="U204" s="9"/>
      <c r="V204" s="9" t="s">
        <v>15</v>
      </c>
      <c r="W204" s="9"/>
      <c r="X204" s="7"/>
      <c r="Y204" s="53" t="s">
        <v>9</v>
      </c>
      <c r="Z204" s="53"/>
      <c r="AA204" s="53"/>
      <c r="AB204" s="4"/>
    </row>
    <row r="205" spans="4:28" ht="17" customHeight="1" x14ac:dyDescent="0.35">
      <c r="D205" s="4"/>
      <c r="E205" s="19"/>
      <c r="F205" s="31"/>
      <c r="G205" s="31"/>
      <c r="H205" s="31"/>
      <c r="I205" s="32"/>
      <c r="J205" s="55" t="s">
        <v>22</v>
      </c>
      <c r="K205" s="56"/>
      <c r="L205" s="56"/>
      <c r="N205" s="4"/>
      <c r="O205" s="31"/>
      <c r="P205" s="31"/>
      <c r="Q205" s="31"/>
      <c r="R205" s="4"/>
      <c r="T205" s="4"/>
      <c r="U205" s="10"/>
      <c r="V205" s="10" t="s">
        <v>16</v>
      </c>
      <c r="W205" s="10"/>
      <c r="X205" s="7"/>
      <c r="Y205" s="54" t="s">
        <v>10</v>
      </c>
      <c r="Z205" s="54"/>
      <c r="AA205" s="54"/>
      <c r="AB205" s="4"/>
    </row>
    <row r="206" spans="4:28" ht="17" customHeight="1" x14ac:dyDescent="0.35">
      <c r="D206" s="4"/>
      <c r="E206" s="18" t="s">
        <v>17</v>
      </c>
      <c r="F206" s="57">
        <v>3</v>
      </c>
      <c r="G206" s="57"/>
      <c r="H206" s="38"/>
      <c r="I206" s="39"/>
      <c r="J206" s="56"/>
      <c r="K206" s="56"/>
      <c r="L206" s="56"/>
      <c r="N206" s="4"/>
      <c r="O206" s="18" t="s">
        <v>18</v>
      </c>
      <c r="P206" s="67" t="s">
        <v>25</v>
      </c>
      <c r="Q206" s="67"/>
      <c r="R206" s="4"/>
      <c r="T206" s="4"/>
      <c r="U206" s="66" t="s">
        <v>7</v>
      </c>
      <c r="V206" s="66"/>
      <c r="W206" s="66"/>
      <c r="X206" s="11"/>
      <c r="Y206" s="59" t="s">
        <v>12</v>
      </c>
      <c r="Z206" s="59"/>
      <c r="AA206" s="59"/>
      <c r="AB206" s="4"/>
    </row>
    <row r="207" spans="4:28" ht="5" customHeight="1" x14ac:dyDescent="0.35">
      <c r="D207" s="4"/>
      <c r="F207" s="40"/>
      <c r="G207" s="41"/>
      <c r="H207" s="41"/>
      <c r="I207" s="42"/>
      <c r="J207" s="56"/>
      <c r="K207" s="56"/>
      <c r="L207" s="56"/>
      <c r="N207" s="4"/>
      <c r="O207" s="31"/>
      <c r="P207" s="31"/>
      <c r="Q207" s="31"/>
      <c r="R207" s="4"/>
      <c r="T207" s="4"/>
      <c r="X207" s="4"/>
      <c r="AB207" s="4"/>
    </row>
    <row r="208" spans="4:28" ht="5" customHeight="1" x14ac:dyDescent="0.35"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T208" s="4"/>
      <c r="U208" s="4"/>
      <c r="V208" s="4"/>
      <c r="W208" s="4"/>
      <c r="X208" s="4"/>
      <c r="Y208" s="4"/>
      <c r="Z208" s="4"/>
      <c r="AA208" s="4"/>
      <c r="AB208" s="4"/>
    </row>
  </sheetData>
  <mergeCells count="109">
    <mergeCell ref="V6:AB8"/>
    <mergeCell ref="V127:AB130"/>
    <mergeCell ref="V191:AB194"/>
    <mergeCell ref="J205:L207"/>
    <mergeCell ref="Y205:AA205"/>
    <mergeCell ref="F206:G206"/>
    <mergeCell ref="P206:Q206"/>
    <mergeCell ref="U206:W206"/>
    <mergeCell ref="Y206:AA206"/>
    <mergeCell ref="Y203:AA203"/>
    <mergeCell ref="E204:F204"/>
    <mergeCell ref="J204:K204"/>
    <mergeCell ref="O204:P204"/>
    <mergeCell ref="Y204:AA204"/>
    <mergeCell ref="E202:F202"/>
    <mergeCell ref="J202:K202"/>
    <mergeCell ref="O202:P202"/>
    <mergeCell ref="U202:W202"/>
    <mergeCell ref="Y202:AA202"/>
    <mergeCell ref="U196:AA197"/>
    <mergeCell ref="U199:W201"/>
    <mergeCell ref="Y199:AA201"/>
    <mergeCell ref="E200:F200"/>
    <mergeCell ref="J200:K200"/>
    <mergeCell ref="O200:P200"/>
    <mergeCell ref="Y139:AA139"/>
    <mergeCell ref="E140:F140"/>
    <mergeCell ref="J140:K140"/>
    <mergeCell ref="O140:P140"/>
    <mergeCell ref="Y140:AA140"/>
    <mergeCell ref="U132:AA133"/>
    <mergeCell ref="U135:W137"/>
    <mergeCell ref="Y135:AA137"/>
    <mergeCell ref="E136:F136"/>
    <mergeCell ref="J136:K136"/>
    <mergeCell ref="O136:P136"/>
    <mergeCell ref="G190:K193"/>
    <mergeCell ref="E196:G197"/>
    <mergeCell ref="J196:L197"/>
    <mergeCell ref="O196:Q197"/>
    <mergeCell ref="Y141:AA141"/>
    <mergeCell ref="F142:G142"/>
    <mergeCell ref="P142:Q142"/>
    <mergeCell ref="U142:W142"/>
    <mergeCell ref="Y142:AA142"/>
    <mergeCell ref="J141:L143"/>
    <mergeCell ref="E132:G133"/>
    <mergeCell ref="J132:L133"/>
    <mergeCell ref="O132:Q133"/>
    <mergeCell ref="E138:F138"/>
    <mergeCell ref="J138:K138"/>
    <mergeCell ref="O138:P138"/>
    <mergeCell ref="G126:K129"/>
    <mergeCell ref="J85:L87"/>
    <mergeCell ref="Y85:AA85"/>
    <mergeCell ref="F86:G86"/>
    <mergeCell ref="P86:Q86"/>
    <mergeCell ref="U86:W86"/>
    <mergeCell ref="Y86:AA86"/>
    <mergeCell ref="U138:W138"/>
    <mergeCell ref="Y138:AA138"/>
    <mergeCell ref="Y83:AA83"/>
    <mergeCell ref="E84:F84"/>
    <mergeCell ref="J84:K84"/>
    <mergeCell ref="O84:P84"/>
    <mergeCell ref="Y84:AA84"/>
    <mergeCell ref="E82:F82"/>
    <mergeCell ref="J82:K82"/>
    <mergeCell ref="O82:P82"/>
    <mergeCell ref="U82:W82"/>
    <mergeCell ref="Y82:AA82"/>
    <mergeCell ref="U16:W16"/>
    <mergeCell ref="U79:W81"/>
    <mergeCell ref="Y79:AA81"/>
    <mergeCell ref="E80:F80"/>
    <mergeCell ref="J80:K80"/>
    <mergeCell ref="O80:P80"/>
    <mergeCell ref="E76:G77"/>
    <mergeCell ref="J76:L77"/>
    <mergeCell ref="O76:Q77"/>
    <mergeCell ref="U76:AA77"/>
    <mergeCell ref="V71:AB74"/>
    <mergeCell ref="E16:F16"/>
    <mergeCell ref="J16:K16"/>
    <mergeCell ref="U20:W20"/>
    <mergeCell ref="E1:T2"/>
    <mergeCell ref="E72:J74"/>
    <mergeCell ref="G5:K7"/>
    <mergeCell ref="U13:W15"/>
    <mergeCell ref="E14:F14"/>
    <mergeCell ref="J14:K14"/>
    <mergeCell ref="O14:P14"/>
    <mergeCell ref="E10:G11"/>
    <mergeCell ref="J10:L11"/>
    <mergeCell ref="O10:Q11"/>
    <mergeCell ref="U10:AA11"/>
    <mergeCell ref="Y18:AA18"/>
    <mergeCell ref="Y19:AA19"/>
    <mergeCell ref="E18:F18"/>
    <mergeCell ref="J18:K18"/>
    <mergeCell ref="O18:P18"/>
    <mergeCell ref="J19:L21"/>
    <mergeCell ref="F20:G20"/>
    <mergeCell ref="P20:Q20"/>
    <mergeCell ref="Y20:AA20"/>
    <mergeCell ref="Y16:AA16"/>
    <mergeCell ref="Y17:AA17"/>
    <mergeCell ref="Y13:AA15"/>
    <mergeCell ref="O16:P16"/>
  </mergeCells>
  <pageMargins left="0.7" right="0.7" top="0.75" bottom="0.75" header="0.3" footer="0.3"/>
  <pageSetup paperSize="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51f0a7d-7ef2-47fb-929f-ff5051ede802" xsi:nil="true"/>
    <lcf76f155ced4ddcb4097134ff3c332f xmlns="733ded26-6e08-406e-be60-b6d4344c7291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C869215280D5438F6D9D58E3EA416C" ma:contentTypeVersion="16" ma:contentTypeDescription="Create a new document." ma:contentTypeScope="" ma:versionID="3f858387bb4432a0c002b92cc1fd9e61">
  <xsd:schema xmlns:xsd="http://www.w3.org/2001/XMLSchema" xmlns:xs="http://www.w3.org/2001/XMLSchema" xmlns:p="http://schemas.microsoft.com/office/2006/metadata/properties" xmlns:ns2="733ded26-6e08-406e-be60-b6d4344c7291" xmlns:ns3="351f0a7d-7ef2-47fb-929f-ff5051ede802" targetNamespace="http://schemas.microsoft.com/office/2006/metadata/properties" ma:root="true" ma:fieldsID="dbfe29108416d31a451a713d40ce75a2" ns2:_="" ns3:_="">
    <xsd:import namespace="733ded26-6e08-406e-be60-b6d4344c7291"/>
    <xsd:import namespace="351f0a7d-7ef2-47fb-929f-ff5051ede8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ded26-6e08-406e-be60-b6d4344c72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256fc3-3f9c-408c-974c-60313b7197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1f0a7d-7ef2-47fb-929f-ff5051ede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614b66d-a44d-4f5d-aebf-3f9c17468ea6}" ma:internalName="TaxCatchAll" ma:showField="CatchAllData" ma:web="351f0a7d-7ef2-47fb-929f-ff5051ede8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6A5259-9BDC-4A65-AFB4-ED49290986D6}">
  <ds:schemaRefs>
    <ds:schemaRef ds:uri="733ded26-6e08-406e-be60-b6d4344c7291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351f0a7d-7ef2-47fb-929f-ff5051ede802"/>
  </ds:schemaRefs>
</ds:datastoreItem>
</file>

<file path=customXml/itemProps2.xml><?xml version="1.0" encoding="utf-8"?>
<ds:datastoreItem xmlns:ds="http://schemas.openxmlformats.org/officeDocument/2006/customXml" ds:itemID="{40DDB14F-60E1-4EEC-A973-9EE4398820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3ded26-6e08-406e-be60-b6d4344c7291"/>
    <ds:schemaRef ds:uri="351f0a7d-7ef2-47fb-929f-ff5051ede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F81F9C-349B-4748-8CB6-DBAD4F5B5D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PV-UK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Swain</dc:creator>
  <cp:lastModifiedBy>Patrick Swain</cp:lastModifiedBy>
  <cp:lastPrinted>2022-07-18T08:24:28Z</cp:lastPrinted>
  <dcterms:created xsi:type="dcterms:W3CDTF">2022-07-15T10:44:42Z</dcterms:created>
  <dcterms:modified xsi:type="dcterms:W3CDTF">2023-02-17T16:44:07Z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0x010100A3C869215280D5438F6D9D58E3EA416C</vt:lpwstr>
  </property>
  <property fmtid="{D5CDD505-2E9C-101B-9397-08002B2CF9AE}" pid="3" name="MediaServiceImageTags">
    <vt:lpwstr/>
  </property>
</Properties>
</file>