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328" documentId="8_{EFF7EF5A-95B9-4679-9E17-6F2D265A5A8C}" xr6:coauthVersionLast="47" xr6:coauthVersionMax="47" xr10:uidLastSave="{EC2649EB-9241-47B4-8B86-CCEAD2C080F2}"/>
  <bookViews>
    <workbookView xWindow="-110" yWindow="-110" windowWidth="19420" windowHeight="10300" xr2:uid="{BC4782CA-4ED1-4953-8AE1-49A581AC5153}"/>
  </bookViews>
  <sheets>
    <sheet name="PV-A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<sst xmlns="http://schemas.openxmlformats.org/spreadsheetml/2006/main" count="41" uniqueCount="29">
  <si>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</si>
  <si>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</si>
  <si>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</si>
  <si>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</si>
  <si>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</si>
  <si>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</si>
  <si>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</si>
  <si>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</si>
  <si>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</si>
  <si>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</si>
  <si>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</si>
  <si>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</si>
  <si>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</si>
  <si>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</si>
  <si>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</si>
  <si>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</si>
  <si>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</si>
  <si>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Pneumococcal vaccination - Austria</t>
  </si>
  <si>
    <t>11.00%*</t>
  </si>
  <si>
    <t>Score:</t>
  </si>
  <si>
    <t>Average:</t>
  </si>
  <si>
    <t>12.00%**</t>
  </si>
  <si>
    <r>
      <t>39.66%</t>
    </r>
    <r>
      <rPr>
        <b/>
        <vertAlign val="superscript"/>
        <sz val="9"/>
        <rFont val="Open Sans"/>
        <family val="2"/>
      </rPr>
      <t>!</t>
    </r>
  </si>
  <si>
    <t>National funding?</t>
  </si>
  <si>
    <t>X</t>
  </si>
  <si>
    <t>Funding for programme through national health service (✓) or privately (X)</t>
  </si>
  <si>
    <t>Children (2021)</t>
  </si>
  <si>
    <t>At-risk groups (2016)</t>
  </si>
  <si>
    <t>Older adults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</si>
</sst>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9"/>
      <name val="Open Sans"/>
      <family val="2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sz val="16"/>
      <color theme="1"/>
      <name val="Calibri"/>
      <family val="2"/>
      <scheme val="minor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/>
    <xf numFmtId="10" fontId="6" fillId="4" borderId="0" xfId="0" applyNumberFormat="1" applyFont="1" applyFill="1" applyBorder="1" applyAlignment="1">
      <alignment horizontal="center" vertical="center"/>
    </xf>
    <xf numFmtId="0" fontId="11" fillId="0" borderId="0" xfId="0" applyFont="1"/>
    <xf numFmtId="10" fontId="8" fillId="1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5" borderId="0" xfId="0" applyFont="1" applyFill="1"/>
    <xf numFmtId="10" fontId="10" fillId="0" borderId="0" xfId="0" applyNumberFormat="1" applyFont="1"/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5" borderId="0" xfId="0" applyFont="1" applyFill="1" applyBorder="1" applyAlignment="1">
      <alignment vertical="center"/>
    </xf>
    <xf numFmtId="0" fontId="15" fillId="5" borderId="0" xfId="0" applyFont="1" applyFill="1"/>
    <xf numFmtId="0" fontId="15" fillId="0" borderId="0" xfId="0" applyFont="1" applyFill="1"/>
    <xf numFmtId="0" fontId="14" fillId="5" borderId="0" xfId="0" applyFont="1" applyFill="1" applyBorder="1"/>
    <xf numFmtId="0" fontId="1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10" fontId="9" fillId="4" borderId="0" xfId="0" applyNumberFormat="1" applyFont="1" applyFill="1" applyBorder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sz="1400" b="1" i="0" baseline="0">
                <a:solidFill>
                  <a:sysClr val="windowText" lastClr="000000"/>
                </a:solidFill>
                <a:effectLst/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Austria</a:t>
            </a:r>
            <a:endParaRPr lang="en-GB" sz="1400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96045363260609E-17"/>
                  <c:y val="7.49999999999999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96.00%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26E-4649-9621-238B5045D359}"/>
                </c:ext>
              </c:extLst>
            </c:dLbl>
            <c:dLbl>
              <c:idx val="1"/>
              <c:layout>
                <c:manualLayout>
                  <c:x val="-7.7192090726521218E-17"/>
                  <c:y val="8.33349737532808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11.00%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884293410692088E-2"/>
                      <c:h val="6.356266404199474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F26E-4649-9621-238B5045D359}"/>
                </c:ext>
              </c:extLst>
            </c:dLbl>
            <c:dLbl>
              <c:idx val="2"/>
              <c:layout>
                <c:manualLayout>
                  <c:x val="0"/>
                  <c:y val="1.2500000000000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12.00%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26E-4649-9621-238B5045D3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'PV-AUT'!$E$23:$E$25</c:f>
              <c:strCache>
                <c:ptCount val="3"/>
                <c:pt idx="0">
                  <c:v>Children (2021)</c:v>
                </c:pt>
                <c:pt idx="1">
                  <c:v>At-risk groups (2016)</c:v>
                </c:pt>
                <c:pt idx="2">
                  <c:v>Older adults (2017)</c:v>
                </c:pt>
              </c:strCache>
            </c:strRef>
          </c:cat>
          <c:val>
            <c:numRef>
              <c:f>'PV-AUT'!$F$23:$F$25</c:f>
              <c:numCache>
                <c:formatCode>General</c:formatCode>
                <c:ptCount val="3"/>
                <c:pt idx="0">
                  <c:v>0.96</c:v>
                </c:pt>
                <c:pt idx="1">
                  <c:v>0.11</c:v>
                </c:pt>
                <c:pt idx="2" formatCode="0.00%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6E-4649-9621-238B5045D3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103599"/>
        <c:axId val="32935295"/>
      </c:barChart>
      <c:catAx>
        <c:axId val="19110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2935295"/>
        <c:crosses val="autoZero"/>
        <c:auto val="1"/>
        <c:lblAlgn val="ctr"/>
        <c:lblOffset val="100"/>
        <c:noMultiLvlLbl val="0"/>
      </c:catAx>
      <c:valAx>
        <c:axId val="329352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9110359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zialministerium.at/Themen/Gesundheit/Impfen/Nationales-Impfgremium.html" TargetMode="External"/><Relationship Id="rId2" Type="http://schemas.openxmlformats.org/officeDocument/2006/relationships/hyperlink" Target="https://www.goodfreephotos.com/austria/other-austria/flag-of-austria.jpg.php" TargetMode="External"/><Relationship Id="rId1" Type="http://schemas.openxmlformats.org/officeDocument/2006/relationships/image" Target="../media/image1.jpeg"/><Relationship Id="rId6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163650</xdr:colOff>
      <xdr:row>4</xdr:row>
      <xdr:rowOff>77350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0CEBA-D0F8-D6CA-CD4D-7D81D98AB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0" y="0"/>
          <a:ext cx="1440000" cy="960000"/>
        </a:xfrm>
        <a:prstGeom prst="rect">
          <a:avLst/>
        </a:prstGeom>
        <a:ln>
          <a:solidFill>
            <a:schemeClr val="bg2"/>
          </a:solidFill>
        </a:ln>
      </xdr:spPr>
    </xdr:pic>
    <xdr:clientData/>
  </xdr:twoCellAnchor>
  <xdr:twoCellAnchor>
    <xdr:from>
      <xdr:col>19</xdr:col>
      <xdr:colOff>0</xdr:colOff>
      <xdr:row>21</xdr:row>
      <xdr:rowOff>0</xdr:rowOff>
    </xdr:from>
    <xdr:to>
      <xdr:col>27</xdr:col>
      <xdr:colOff>50800</xdr:colOff>
      <xdr:row>48</xdr:row>
      <xdr:rowOff>177800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5773C3-579C-407F-9AE7-EE27D733A379}"/>
            </a:ext>
          </a:extLst>
        </xdr:cNvPr>
        <xdr:cNvSpPr txBox="1"/>
      </xdr:nvSpPr>
      <xdr:spPr>
        <a:xfrm>
          <a:off x="7556500" y="3524250"/>
          <a:ext cx="2755900" cy="5149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Austria makes recommendations for all three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14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aged </a:t>
          </a:r>
          <a:r>
            <a:rPr lang="en-GB" sz="1100" b="0" baseline="0">
              <a:solidFill>
                <a:schemeClr val="dk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2-60, including functional or anatomic asplenia; innate or acquired immune defects; cochlea implants or liquour fistula; prior to organ transplants, after stem cell transplantation, in case of nephrotic syndrome, prior to an immune suppressive therapy; chronic diseases like diseases of the hematopoietic organs; premature babies and children with weight under the 3rd percentile; children with neurological diseases; people after liquor loss, e.g. after trauma or skull surgery; celiac disease. People exposed to metal smoke (e.g. welding).</a:t>
          </a:r>
        </a:p>
        <a:p>
          <a:endParaRPr lang="en-GB" sz="1100" b="0" baseline="0">
            <a:solidFill>
              <a:schemeClr val="dk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61.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49</xdr:row>
      <xdr:rowOff>76200</xdr:rowOff>
    </xdr:from>
    <xdr:to>
      <xdr:col>28</xdr:col>
      <xdr:colOff>0</xdr:colOff>
      <xdr:row>57</xdr:row>
      <xdr:rowOff>146050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617022CF-52BB-B24D-0245-9DC64E7F634E}"/>
            </a:ext>
          </a:extLst>
        </xdr:cNvPr>
        <xdr:cNvGrpSpPr/>
      </xdr:nvGrpSpPr>
      <xdr:grpSpPr>
        <a:xfrm>
          <a:off x="8483600" y="8756650"/>
          <a:ext cx="2762250" cy="1543050"/>
          <a:chOff x="7556500" y="8496300"/>
          <a:chExt cx="2762250" cy="1543050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BCAB5E73-17DF-41DE-9697-503D8240E473}"/>
              </a:ext>
            </a:extLst>
          </xdr:cNvPr>
          <xdr:cNvSpPr txBox="1"/>
        </xdr:nvSpPr>
        <xdr:spPr>
          <a:xfrm>
            <a:off x="7556500" y="8496300"/>
            <a:ext cx="2762250" cy="15430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National Vaccination Board (Nationales Impfgremium)</a:t>
            </a:r>
          </a:p>
        </xdr:txBody>
      </xdr:sp>
      <xdr:sp macro="" textlink="">
        <xdr:nvSpPr>
          <xdr:cNvPr id="16" name="TextBox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D01DF3E-D7A6-4780-8087-2406973AD3F1}"/>
              </a:ext>
            </a:extLst>
          </xdr:cNvPr>
          <xdr:cNvSpPr txBox="1"/>
        </xdr:nvSpPr>
        <xdr:spPr>
          <a:xfrm>
            <a:off x="7562850" y="9658350"/>
            <a:ext cx="1282700" cy="3744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38</xdr:row>
      <xdr:rowOff>0</xdr:rowOff>
    </xdr:from>
    <xdr:to>
      <xdr:col>17</xdr:col>
      <xdr:colOff>50800</xdr:colOff>
      <xdr:row>48</xdr:row>
      <xdr:rowOff>177800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DA2803C-7B9C-43AE-835B-08F243A21C32}"/>
            </a:ext>
          </a:extLst>
        </xdr:cNvPr>
        <xdr:cNvSpPr txBox="1"/>
      </xdr:nvSpPr>
      <xdr:spPr>
        <a:xfrm>
          <a:off x="1447800" y="6654800"/>
          <a:ext cx="6045200" cy="20193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*Figure taken from Ipsos Healthcare survey based on interviews with 1000 people aged 50 years and over.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**</a:t>
          </a:r>
          <a:r>
            <a:rPr lang="en-GB" sz="1100" b="0">
              <a:solidFill>
                <a:schemeClr val="dk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Figure taken from Ipsos Healthcare survey based on interviews with 518 people aged 65 years and over.</a:t>
          </a:r>
        </a:p>
        <a:p>
          <a:endParaRPr lang="en-GB" sz="1100" b="0">
            <a:solidFill>
              <a:schemeClr val="dk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! Average uptake figure based on a mixture of official government sources and studies - unofficial figure.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0</xdr:colOff>
      <xdr:row>49</xdr:row>
      <xdr:rowOff>66675</xdr:rowOff>
    </xdr:from>
    <xdr:to>
      <xdr:col>17</xdr:col>
      <xdr:colOff>47625</xdr:colOff>
      <xdr:row>73</xdr:row>
      <xdr:rowOff>123825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9E94B0D-F4F8-47B8-9B1F-B53AD75F79AC}"/>
            </a:ext>
          </a:extLst>
        </xdr:cNvPr>
        <xdr:cNvSpPr txBox="1"/>
      </xdr:nvSpPr>
      <xdr:spPr>
        <a:xfrm>
          <a:off x="1219200" y="8677275"/>
          <a:ext cx="7200900" cy="44005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</a:t>
          </a: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https://vaccine-schedule.ecdc.europa.eu/Scheduler/ByDisease?SelectedDiseaseId=25&amp;SelectedCountryIdByDisease=18</a:t>
          </a:r>
        </a:p>
        <a:p>
          <a:endParaRPr lang="en-GB" sz="1100" b="0" u="sng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https://immunizationdata.who.int/pages/schedule-by-country/aut.html?DISEASECODE=PNEUMO&amp;TARGETPOP_GENERAL=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sng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https://www.sozialministerium.at/Themen/Gesundheit/Impfen/Impfempfehlungen-Allgemein/Impfempfehlungen-f%C3%BCr-spezielle-Personengruppen.html</a:t>
          </a:r>
        </a:p>
        <a:p>
          <a:endParaRPr lang="en-GB" sz="1100" b="0" u="sng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none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</a:t>
          </a:r>
          <a:r>
            <a:rPr lang="en-GB" sz="1100" b="0" u="none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coverage:</a:t>
          </a:r>
        </a:p>
        <a:p>
          <a:r>
            <a:rPr lang="en-GB" sz="1100" b="0" u="sng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https://view-hub.org/map/?set=children-vaccinated&amp;group=vaccine-coverage&amp;category=pcv&amp;iso=AUT</a:t>
          </a:r>
        </a:p>
        <a:p>
          <a:endParaRPr lang="en-GB" sz="1100" b="0" u="sng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solidFill>
                <a:schemeClr val="dk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coverage:</a:t>
          </a:r>
        </a:p>
        <a:p>
          <a:r>
            <a:rPr lang="en-GB" sz="1100" b="0" u="sng" baseline="0">
              <a:solidFill>
                <a:schemeClr val="dk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https://www.ipsos.com/sites/default/files/migrations/en-uk/files/Assets/Docs/Publications/ipsos-healthcare-pneu-vue-report-austria.pdf </a:t>
          </a:r>
        </a:p>
        <a:p>
          <a:endParaRPr lang="en-GB" sz="1100" b="0" u="sng" baseline="0">
            <a:solidFill>
              <a:schemeClr val="dk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none" baseline="0">
              <a:solidFill>
                <a:schemeClr val="dk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coverage:</a:t>
          </a:r>
        </a:p>
        <a:p>
          <a:r>
            <a:rPr lang="en-GB" sz="1100" b="0" u="sng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https://www.ipsos.com/sites/default/files/ct/publication/documents/2017-10/ipsos-healthcare-pneu-vue-65s-and-over-report_0.pdf</a:t>
          </a:r>
        </a:p>
      </xdr:txBody>
    </xdr:sp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171950</xdr:colOff>
      <xdr:row>4</xdr:row>
      <xdr:rowOff>21845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AAA718-B5B6-421A-9D54-47F28F9C1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180975"/>
          <a:ext cx="1086350" cy="71717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355537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7269135-0539-4373-82D8-1BAD980D8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180975"/>
          <a:ext cx="1343025" cy="5365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17</xdr:col>
      <xdr:colOff>38100</xdr:colOff>
      <xdr:row>37</xdr:row>
      <xdr:rowOff>101600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8323535-2DCC-4874-8D4D-256413EA2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C2:AE25"/>
  <sheetViews>
    <sheetView showGridLines="0" showRowColHeaders="0" tabSelected="1" zoomScaleNormal="100" workbookViewId="0">
      <selection activeCell="A95" sqref="A95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3:31" ht="14.5" customHeight="1" x14ac:dyDescent="0.35">
      <c r="D2" s="51" t="s">
        <v>17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3:31" ht="32" customHeight="1" x14ac:dyDescent="0.35"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3:31" ht="8.5" customHeight="1" x14ac:dyDescent="0.3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3:31" ht="8.5" customHeight="1" x14ac:dyDescent="0.3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3:31" ht="8.5" customHeight="1" x14ac:dyDescent="0.35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3:31" ht="5" customHeight="1" x14ac:dyDescent="0.3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6"/>
      <c r="T7" s="4"/>
      <c r="U7" s="4"/>
      <c r="V7" s="4"/>
      <c r="W7" s="4"/>
      <c r="X7" s="4"/>
      <c r="Y7" s="4"/>
      <c r="Z7" s="4"/>
      <c r="AA7" s="4"/>
      <c r="AB7" s="4"/>
    </row>
    <row r="8" spans="3:31" ht="16.5" customHeight="1" x14ac:dyDescent="0.5">
      <c r="C8" s="4"/>
      <c r="D8" s="52" t="s">
        <v>0</v>
      </c>
      <c r="E8" s="52"/>
      <c r="F8" s="52"/>
      <c r="G8" s="39"/>
      <c r="H8" s="42"/>
      <c r="I8" s="56" t="s">
        <v>23</v>
      </c>
      <c r="J8" s="56"/>
      <c r="K8" s="56"/>
      <c r="L8" s="39"/>
      <c r="M8" s="35"/>
      <c r="N8" s="52" t="s">
        <v>4</v>
      </c>
      <c r="O8" s="52"/>
      <c r="P8" s="52"/>
      <c r="Q8" s="39"/>
      <c r="R8" s="36"/>
      <c r="S8" s="37"/>
      <c r="T8" s="36"/>
      <c r="U8" s="52" t="s">
        <v>6</v>
      </c>
      <c r="V8" s="52"/>
      <c r="W8" s="52"/>
      <c r="X8" s="52"/>
      <c r="Y8" s="52"/>
      <c r="Z8" s="52"/>
      <c r="AA8" s="52"/>
      <c r="AB8" s="4"/>
    </row>
    <row r="9" spans="3:31" ht="16.5" customHeight="1" x14ac:dyDescent="0.5">
      <c r="C9" s="4"/>
      <c r="D9" s="52"/>
      <c r="E9" s="52"/>
      <c r="F9" s="52"/>
      <c r="G9" s="39"/>
      <c r="H9" s="42"/>
      <c r="I9" s="56"/>
      <c r="J9" s="56"/>
      <c r="K9" s="56"/>
      <c r="L9" s="39"/>
      <c r="M9" s="38"/>
      <c r="N9" s="52"/>
      <c r="O9" s="52"/>
      <c r="P9" s="52"/>
      <c r="Q9" s="39"/>
      <c r="R9" s="36"/>
      <c r="S9" s="37"/>
      <c r="T9" s="36"/>
      <c r="U9" s="52"/>
      <c r="V9" s="52"/>
      <c r="W9" s="52"/>
      <c r="X9" s="52"/>
      <c r="Y9" s="52"/>
      <c r="Z9" s="52"/>
      <c r="AA9" s="52"/>
      <c r="AB9" s="4"/>
    </row>
    <row r="10" spans="3:31" ht="5" customHeight="1" x14ac:dyDescent="0.45">
      <c r="C10" s="4"/>
      <c r="D10" s="6"/>
      <c r="E10" s="6"/>
      <c r="F10" s="6"/>
      <c r="G10" s="6"/>
      <c r="H10" s="6"/>
      <c r="I10" s="47"/>
      <c r="J10" s="47"/>
      <c r="K10" s="47"/>
      <c r="L10" s="6"/>
      <c r="M10" s="5"/>
      <c r="N10" s="6"/>
      <c r="O10" s="6"/>
      <c r="P10" s="6"/>
      <c r="Q10" s="6"/>
      <c r="R10" s="6"/>
      <c r="S10" s="13"/>
      <c r="T10" s="6"/>
      <c r="U10" s="6"/>
      <c r="V10" s="6"/>
      <c r="W10" s="6"/>
      <c r="X10" s="6"/>
      <c r="Y10" s="6"/>
      <c r="Z10" s="6"/>
      <c r="AA10" s="6"/>
      <c r="AB10" s="6"/>
    </row>
    <row r="11" spans="3:31" ht="4.5" customHeight="1" x14ac:dyDescent="0.35">
      <c r="C11" s="4"/>
      <c r="D11" s="13"/>
      <c r="E11" s="13"/>
      <c r="F11" s="13"/>
      <c r="G11" s="13"/>
      <c r="H11" s="6"/>
      <c r="I11" s="48"/>
      <c r="J11" s="48"/>
      <c r="K11" s="48"/>
      <c r="L11" s="13"/>
      <c r="M11" s="5"/>
      <c r="N11" s="13"/>
      <c r="O11" s="13"/>
      <c r="P11" s="13"/>
      <c r="Q11" s="13"/>
      <c r="R11" s="4"/>
      <c r="S11" s="16"/>
      <c r="T11" s="4"/>
      <c r="U11" s="62" t="s">
        <v>0</v>
      </c>
      <c r="V11" s="62"/>
      <c r="W11" s="62"/>
      <c r="X11" s="17"/>
      <c r="Y11" s="57" t="s">
        <v>4</v>
      </c>
      <c r="Z11" s="57"/>
      <c r="AA11" s="57"/>
      <c r="AB11" s="4"/>
    </row>
    <row r="12" spans="3:31" ht="17" customHeight="1" x14ac:dyDescent="0.35">
      <c r="C12" s="4"/>
      <c r="D12" s="54" t="s">
        <v>1</v>
      </c>
      <c r="E12" s="54"/>
      <c r="F12" s="15" t="s">
        <v>5</v>
      </c>
      <c r="G12" s="40"/>
      <c r="H12" s="43"/>
      <c r="I12" s="57" t="s">
        <v>1</v>
      </c>
      <c r="J12" s="57"/>
      <c r="K12" s="33" t="s">
        <v>5</v>
      </c>
      <c r="M12" s="5"/>
      <c r="N12" s="54" t="s">
        <v>1</v>
      </c>
      <c r="O12" s="54"/>
      <c r="P12" s="29">
        <v>0.96</v>
      </c>
      <c r="R12" s="4"/>
      <c r="S12" s="16"/>
      <c r="T12" s="4"/>
      <c r="U12" s="62"/>
      <c r="V12" s="62"/>
      <c r="W12" s="62"/>
      <c r="X12" s="17"/>
      <c r="Y12" s="57"/>
      <c r="Z12" s="57"/>
      <c r="AA12" s="57"/>
      <c r="AB12" s="4"/>
    </row>
    <row r="13" spans="3:31" ht="17" customHeight="1" x14ac:dyDescent="0.35">
      <c r="C13" s="4"/>
      <c r="D13" s="24"/>
      <c r="E13" s="24"/>
      <c r="F13" s="25"/>
      <c r="G13" s="25"/>
      <c r="H13" s="44"/>
      <c r="I13" s="34"/>
      <c r="J13" s="49"/>
      <c r="K13" s="50"/>
      <c r="M13" s="5"/>
      <c r="N13" s="8"/>
      <c r="O13" s="7"/>
      <c r="P13" s="10"/>
      <c r="R13" s="4"/>
      <c r="S13" s="16"/>
      <c r="T13" s="4"/>
      <c r="U13" s="62"/>
      <c r="V13" s="62"/>
      <c r="W13" s="62"/>
      <c r="X13" s="18"/>
      <c r="Y13" s="57"/>
      <c r="Z13" s="57"/>
      <c r="AA13" s="57"/>
      <c r="AB13" s="4"/>
    </row>
    <row r="14" spans="3:31" ht="17" customHeight="1" x14ac:dyDescent="0.35">
      <c r="C14" s="4"/>
      <c r="D14" s="55" t="s">
        <v>2</v>
      </c>
      <c r="E14" s="55"/>
      <c r="F14" s="15" t="s">
        <v>5</v>
      </c>
      <c r="G14" s="40"/>
      <c r="H14" s="43"/>
      <c r="I14" s="58" t="s">
        <v>2</v>
      </c>
      <c r="J14" s="58"/>
      <c r="K14" s="22" t="s">
        <v>24</v>
      </c>
      <c r="M14" s="5"/>
      <c r="N14" s="55" t="s">
        <v>2</v>
      </c>
      <c r="O14" s="55"/>
      <c r="P14" s="27" t="s">
        <v>18</v>
      </c>
      <c r="R14" s="4"/>
      <c r="S14" s="16"/>
      <c r="T14" s="4"/>
      <c r="U14" s="53" t="s">
        <v>13</v>
      </c>
      <c r="V14" s="53"/>
      <c r="W14" s="53"/>
      <c r="X14" s="19"/>
      <c r="Y14" s="65" t="s">
        <v>8</v>
      </c>
      <c r="Z14" s="65"/>
      <c r="AA14" s="65"/>
      <c r="AB14" s="4"/>
    </row>
    <row r="15" spans="3:31" ht="17" customHeight="1" x14ac:dyDescent="0.35">
      <c r="C15" s="4"/>
      <c r="D15" s="24"/>
      <c r="E15" s="24"/>
      <c r="F15" s="25"/>
      <c r="G15" s="25"/>
      <c r="H15" s="44"/>
      <c r="I15" s="34"/>
      <c r="J15" s="49"/>
      <c r="K15" s="50"/>
      <c r="M15" s="5"/>
      <c r="N15" s="8"/>
      <c r="O15" s="7"/>
      <c r="P15" s="11"/>
      <c r="R15" s="4"/>
      <c r="S15" s="16"/>
      <c r="T15" s="4"/>
      <c r="U15" s="20"/>
      <c r="V15" s="20" t="s">
        <v>14</v>
      </c>
      <c r="W15" s="20"/>
      <c r="X15" s="19"/>
      <c r="Y15" s="66" t="s">
        <v>11</v>
      </c>
      <c r="Z15" s="66"/>
      <c r="AA15" s="66"/>
      <c r="AB15" s="4"/>
    </row>
    <row r="16" spans="3:31" ht="17" customHeight="1" x14ac:dyDescent="0.35">
      <c r="C16" s="4"/>
      <c r="D16" s="54" t="s">
        <v>3</v>
      </c>
      <c r="E16" s="54"/>
      <c r="F16" s="15" t="s">
        <v>5</v>
      </c>
      <c r="G16" s="40"/>
      <c r="H16" s="43"/>
      <c r="I16" s="57" t="s">
        <v>3</v>
      </c>
      <c r="J16" s="57"/>
      <c r="K16" s="22" t="s">
        <v>24</v>
      </c>
      <c r="M16" s="5"/>
      <c r="N16" s="54" t="s">
        <v>3</v>
      </c>
      <c r="O16" s="54"/>
      <c r="P16" s="27" t="s">
        <v>21</v>
      </c>
      <c r="R16" s="4"/>
      <c r="S16" s="16"/>
      <c r="T16" s="4"/>
      <c r="U16" s="21"/>
      <c r="V16" s="21" t="s">
        <v>15</v>
      </c>
      <c r="W16" s="21"/>
      <c r="X16" s="19"/>
      <c r="Y16" s="67" t="s">
        <v>9</v>
      </c>
      <c r="Z16" s="67"/>
      <c r="AA16" s="67"/>
      <c r="AB16" s="4"/>
    </row>
    <row r="17" spans="3:28" ht="17" customHeight="1" x14ac:dyDescent="0.35">
      <c r="C17" s="4"/>
      <c r="D17" s="24"/>
      <c r="E17" s="24"/>
      <c r="F17" s="25"/>
      <c r="G17" s="25"/>
      <c r="H17" s="44"/>
      <c r="I17" s="68" t="s">
        <v>25</v>
      </c>
      <c r="J17" s="69"/>
      <c r="K17" s="69"/>
      <c r="M17" s="5"/>
      <c r="N17" s="7"/>
      <c r="O17" s="7"/>
      <c r="P17" s="7"/>
      <c r="Q17" s="12"/>
      <c r="R17" s="4"/>
      <c r="S17" s="16"/>
      <c r="T17" s="4"/>
      <c r="U17" s="22"/>
      <c r="V17" s="22" t="s">
        <v>16</v>
      </c>
      <c r="W17" s="22"/>
      <c r="X17" s="19"/>
      <c r="Y17" s="63" t="s">
        <v>10</v>
      </c>
      <c r="Z17" s="63"/>
      <c r="AA17" s="63"/>
      <c r="AB17" s="4"/>
    </row>
    <row r="18" spans="3:28" ht="17" customHeight="1" x14ac:dyDescent="0.35">
      <c r="C18" s="4"/>
      <c r="D18" s="30" t="s">
        <v>19</v>
      </c>
      <c r="E18" s="59">
        <v>3</v>
      </c>
      <c r="F18" s="59"/>
      <c r="G18" s="41"/>
      <c r="H18" s="45"/>
      <c r="I18" s="69"/>
      <c r="J18" s="69"/>
      <c r="K18" s="69"/>
      <c r="M18" s="31"/>
      <c r="N18" s="30" t="s">
        <v>20</v>
      </c>
      <c r="O18" s="60" t="s">
        <v>22</v>
      </c>
      <c r="P18" s="60"/>
      <c r="Q18" s="7"/>
      <c r="R18" s="4"/>
      <c r="S18" s="16"/>
      <c r="T18" s="4"/>
      <c r="U18" s="61" t="s">
        <v>7</v>
      </c>
      <c r="V18" s="61"/>
      <c r="W18" s="61"/>
      <c r="X18" s="23"/>
      <c r="Y18" s="64" t="s">
        <v>12</v>
      </c>
      <c r="Z18" s="64"/>
      <c r="AA18" s="64"/>
      <c r="AB18" s="4"/>
    </row>
    <row r="19" spans="3:28" ht="5" customHeight="1" x14ac:dyDescent="0.35">
      <c r="C19" s="4"/>
      <c r="E19" s="9"/>
      <c r="F19" s="14"/>
      <c r="G19" s="14"/>
      <c r="H19" s="46"/>
      <c r="I19" s="69"/>
      <c r="J19" s="69"/>
      <c r="K19" s="69"/>
      <c r="M19" s="5"/>
      <c r="N19" s="7"/>
      <c r="O19" s="7"/>
      <c r="P19" s="7"/>
      <c r="Q19" s="7"/>
      <c r="R19" s="4"/>
      <c r="S19" s="16"/>
      <c r="T19" s="4"/>
      <c r="X19" s="4"/>
      <c r="AB19" s="4"/>
    </row>
    <row r="20" spans="3:28" ht="5" customHeight="1" x14ac:dyDescent="0.3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6"/>
      <c r="T20" s="4"/>
      <c r="U20" s="4"/>
      <c r="V20" s="4"/>
      <c r="W20" s="4"/>
      <c r="X20" s="4"/>
      <c r="Y20" s="4"/>
      <c r="Z20" s="4"/>
      <c r="AA20" s="4"/>
      <c r="AB20" s="4"/>
    </row>
    <row r="22" spans="3:28" x14ac:dyDescent="0.35">
      <c r="E22" s="28"/>
      <c r="F22" s="28"/>
      <c r="G22" s="28"/>
      <c r="H22" s="28"/>
      <c r="I22" s="28"/>
      <c r="J22" s="28"/>
      <c r="K22" s="28"/>
      <c r="L22" s="28"/>
    </row>
    <row r="23" spans="3:28" x14ac:dyDescent="0.35">
      <c r="E23" s="26" t="s">
        <v>26</v>
      </c>
      <c r="F23" s="26">
        <v>0.96</v>
      </c>
      <c r="G23" s="26"/>
      <c r="H23" s="26"/>
      <c r="I23" s="26"/>
      <c r="J23" s="26"/>
      <c r="K23" s="26"/>
      <c r="L23" s="28"/>
    </row>
    <row r="24" spans="3:28" x14ac:dyDescent="0.35">
      <c r="E24" s="26" t="s">
        <v>27</v>
      </c>
      <c r="F24" s="26">
        <v>0.11</v>
      </c>
      <c r="G24" s="26"/>
      <c r="H24" s="26"/>
      <c r="I24" s="26"/>
      <c r="J24" s="26"/>
      <c r="K24" s="26"/>
      <c r="L24" s="28"/>
    </row>
    <row r="25" spans="3:28" x14ac:dyDescent="0.35">
      <c r="E25" s="26" t="s">
        <v>28</v>
      </c>
      <c r="F25" s="32">
        <v>0.12</v>
      </c>
      <c r="G25" s="32"/>
      <c r="H25" s="32"/>
      <c r="I25" s="32"/>
      <c r="J25" s="32"/>
      <c r="K25" s="32"/>
      <c r="L25" s="28"/>
    </row>
  </sheetData>
  <mergeCells count="26">
    <mergeCell ref="E18:F18"/>
    <mergeCell ref="O18:P18"/>
    <mergeCell ref="U18:W18"/>
    <mergeCell ref="U11:W13"/>
    <mergeCell ref="Y11:AA13"/>
    <mergeCell ref="Y17:AA17"/>
    <mergeCell ref="Y18:AA18"/>
    <mergeCell ref="Y14:AA14"/>
    <mergeCell ref="Y15:AA15"/>
    <mergeCell ref="Y16:AA16"/>
    <mergeCell ref="N16:O16"/>
    <mergeCell ref="D16:E16"/>
    <mergeCell ref="I16:J16"/>
    <mergeCell ref="I17:K19"/>
    <mergeCell ref="D2:T3"/>
    <mergeCell ref="U8:AA9"/>
    <mergeCell ref="U14:W14"/>
    <mergeCell ref="D12:E12"/>
    <mergeCell ref="D14:E14"/>
    <mergeCell ref="N12:O12"/>
    <mergeCell ref="N14:O14"/>
    <mergeCell ref="D8:F9"/>
    <mergeCell ref="N8:P9"/>
    <mergeCell ref="I8:K9"/>
    <mergeCell ref="I12:J12"/>
    <mergeCell ref="I14:J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A5259-9BDC-4A65-AFB4-ED49290986D6}">
  <ds:schemaRefs>
    <ds:schemaRef ds:uri="http://schemas.microsoft.com/office/2006/metadata/properties"/>
    <ds:schemaRef ds:uri="http://schemas.microsoft.com/office/infopath/2007/PartnerControls"/>
    <ds:schemaRef ds:uri="351f0a7d-7ef2-47fb-929f-ff5051ede802"/>
    <ds:schemaRef ds:uri="733ded26-6e08-406e-be60-b6d4344c7291"/>
  </ds:schemaRefs>
</ds:datastoreItem>
</file>

<file path=customXml/itemProps2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PV-AUT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dcterms:created xsi:type="dcterms:W3CDTF">2022-07-15T10:44:42Z</dcterms:created>
  <dcterms:modified xsi:type="dcterms:W3CDTF">2022-11-24T12:34:13Z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